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G:\CONTRATACION_2019\1)-CONTRATOS FUNCIONAMIENTO -2019\INVITACIONES PUBLICAS\IPUB-02-2019-POLIZA  RCSP\PUBLICACION  EN EL SECOP I  Y EN LA  WEB\"/>
    </mc:Choice>
  </mc:AlternateContent>
  <xr:revisionPtr revIDLastSave="0" documentId="13_ncr:1_{8D19D852-B778-41AE-B8B8-70B876A5264B}" xr6:coauthVersionLast="41" xr6:coauthVersionMax="41" xr10:uidLastSave="{00000000-0000-0000-0000-000000000000}"/>
  <bookViews>
    <workbookView xWindow="315" yWindow="0" windowWidth="28485" windowHeight="15600" tabRatio="899" activeTab="2" xr2:uid="{00000000-000D-0000-FFFF-FFFF00000000}"/>
  </bookViews>
  <sheets>
    <sheet name="ANEXO TÉCNICO  7 " sheetId="5" r:id="rId1"/>
    <sheet name="ADJUNTO 1  CARGOS RCSP" sheetId="6" r:id="rId2"/>
    <sheet name="ADJUNTO  2 SINIESTRALIDAD" sheetId="8" r:id="rId3"/>
  </sheets>
  <externalReferences>
    <externalReference r:id="rId4"/>
    <externalReference r:id="rId5"/>
  </externalReferences>
  <definedNames>
    <definedName name="_xlnm._FilterDatabase" localSheetId="0" hidden="1">'ANEXO TÉCNICO  7 '!$A$64:$E$97</definedName>
    <definedName name="_Toc140149825_1">[1]JURIDICA!#REF!</definedName>
    <definedName name="_Toc140149825_59">!#REF!</definedName>
    <definedName name="_Toc142149825_60">!#REF!</definedName>
    <definedName name="AMOR">[1]JURIDICA!#REF!</definedName>
    <definedName name="_xlnm.Print_Area" localSheetId="0">'ANEXO TÉCNICO  7 '!$A$1:$E$176</definedName>
    <definedName name="FFFFFFF">!#REF!</definedName>
    <definedName name="GG">[1]JURIDICA!#REF!</definedName>
    <definedName name="GGGGGG">!#REF!</definedName>
    <definedName name="opcion2">[2]CUADRO_RESUMEN!$L$21</definedName>
    <definedName name="opcion3">[2]CUADRO_RESUMEN!$L$22</definedName>
    <definedName name="opcion4">[2]CUADRO_RESUMEN!$L$23</definedName>
    <definedName name="opcion5">[2]CUADRO_RESUMEN!$L$24</definedName>
    <definedName name="opcion6">[2]CUADRO_RESUMEN!$L$25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 i="8" l="1"/>
  <c r="H9" i="8"/>
  <c r="B12" i="5" l="1"/>
  <c r="B13" i="5" s="1"/>
</calcChain>
</file>

<file path=xl/sharedStrings.xml><?xml version="1.0" encoding="utf-8"?>
<sst xmlns="http://schemas.openxmlformats.org/spreadsheetml/2006/main" count="275" uniqueCount="240">
  <si>
    <t>FONDO DE GARANTIAS DE ENTIDADES COOPERATIVAS - FOGACOOP</t>
  </si>
  <si>
    <t>NOMBRE DEL PROPONENTE:</t>
  </si>
  <si>
    <t>GC</t>
  </si>
  <si>
    <t>1. OBJETO DEL SEGURO</t>
  </si>
  <si>
    <t>2. INFORMACION GENERAL</t>
  </si>
  <si>
    <t>TOMADOR:</t>
  </si>
  <si>
    <t>ASEGURADO:</t>
  </si>
  <si>
    <t>BENEFICIARIO:</t>
  </si>
  <si>
    <t>NOMBRE</t>
  </si>
  <si>
    <t>SE PERMITE SUBLIMITAR</t>
  </si>
  <si>
    <t>NO</t>
  </si>
  <si>
    <t>NOMBRE DE LA CLAUSULA</t>
  </si>
  <si>
    <t>DESCRIPCION DE LA CLAUSULA</t>
  </si>
  <si>
    <t>CLÁUSULA DE APLICACIÓN DE CONDICIONES PARTICULARES</t>
  </si>
  <si>
    <t>MODIFICACIONES A FAVOR DEL ASEGURADO</t>
  </si>
  <si>
    <t>NO APLICACIÓN DE GARANTÍAS</t>
  </si>
  <si>
    <t>TASAS PARA RENOVACION Y PRORROGAS</t>
  </si>
  <si>
    <t>DESCRIPCION</t>
  </si>
  <si>
    <t>DEDUCIBLE OFRECIDO</t>
  </si>
  <si>
    <r>
      <t xml:space="preserve">SE MEJORAN 
LAS 
CONDICIONES 
DE LA 
CLAUSULA? 
</t>
    </r>
    <r>
      <rPr>
        <sz val="10"/>
        <color rgb="FF000000"/>
        <rFont val="Arial Narrow"/>
        <family val="2"/>
      </rPr>
      <t xml:space="preserve">(INDICAR </t>
    </r>
    <r>
      <rPr>
        <sz val="10"/>
        <color rgb="FF000000"/>
        <rFont val="Arial Narrow"/>
        <family val="2"/>
      </rPr>
      <t xml:space="preserve">
SOLAMENTE SI </t>
    </r>
    <r>
      <rPr>
        <sz val="10"/>
        <color rgb="FF000000"/>
        <rFont val="Arial Narrow"/>
        <family val="2"/>
      </rPr>
      <t xml:space="preserve">
O NO)</t>
    </r>
  </si>
  <si>
    <t xml:space="preserve">DESCRIPCIÓN DE LA FORMA EN QUE SE MEJORAN LAS CONDICIONES DE LA CLÁUSULA 
EN LO RELATIVO A DÍAS, PORCENTAJES O VALORES,
</t>
  </si>
  <si>
    <r>
      <t>SE OTORGA EL AMPARO?</t>
    </r>
    <r>
      <rPr>
        <sz val="10"/>
        <color rgb="FF000000"/>
        <rFont val="Arial Narrow"/>
        <family val="2"/>
      </rPr>
      <t xml:space="preserve"> (INDICAR SOLAMENTE SI O NO)</t>
    </r>
  </si>
  <si>
    <r>
      <t xml:space="preserve">SE OTORGA LA CLAUSULA? </t>
    </r>
    <r>
      <rPr>
        <sz val="10"/>
        <color rgb="FF000000"/>
        <rFont val="Arial Narrow"/>
        <family val="2"/>
      </rPr>
      <t xml:space="preserve"> (INDICAR SOLAMENTE SI O NO)</t>
    </r>
  </si>
  <si>
    <r>
      <t xml:space="preserve">EL TEXTO DE LA CLAUSULA OFRECIDA ES IGUAL AL SOLICITADO? 
</t>
    </r>
    <r>
      <rPr>
        <sz val="10"/>
        <color rgb="FF000000"/>
        <rFont val="Arial Narrow"/>
        <family val="2"/>
      </rPr>
      <t>(INDICAR SOLAMENTE SI O NO)</t>
    </r>
  </si>
  <si>
    <r>
      <t xml:space="preserve">TEXTO DE LA CLAUSULA OFRECIDA                   </t>
    </r>
    <r>
      <rPr>
        <sz val="10"/>
        <color rgb="FF000000"/>
        <rFont val="Arial Narrow"/>
        <family val="2"/>
      </rPr>
      <t>(DILIGENCIAR CUANDO EL TEXTO OFRECIDO NO SEA IDENTICO AL DESCRITO EN EL PLIEGO DE CONDICIONES)</t>
    </r>
  </si>
  <si>
    <t>El proponente deberá indicar a través de condiciones generales y/o particulares, las exclusiones aplicables a este seguro. Cualquier exclusión que conlleve a dejar sin efecto algún amparo, cláusula o condición otorgada por el proponente se tendrá por no escrita.</t>
  </si>
  <si>
    <t>DESCRIPCION DE LA CONDICION SOLICITADA</t>
  </si>
  <si>
    <t>OFRECIMIENTO REALIZADO POR EL PROPONENTE</t>
  </si>
  <si>
    <r>
      <rPr>
        <b/>
        <sz val="10"/>
        <color rgb="FF000000"/>
        <rFont val="Arial Narrow"/>
        <family val="2"/>
      </rPr>
      <t>NOTA</t>
    </r>
    <r>
      <rPr>
        <sz val="10"/>
        <color rgb="FF000000"/>
        <rFont val="Arial Narrow"/>
        <family val="2"/>
      </rPr>
      <t>: En el evento de que alguna cláusula de garantía no pueda ser cumplida por el Asegurado, se rechazará la oferta.</t>
    </r>
  </si>
  <si>
    <t>TASA</t>
  </si>
  <si>
    <t>PRIMA ANUAL</t>
  </si>
  <si>
    <t>3. VALORES ASEGURADOS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</si>
  <si>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</si>
  <si>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del presente proceso, en cuyo caso prevalecerán las condiciones técnicas básicas habilitantes.</t>
  </si>
  <si>
    <r>
      <t xml:space="preserve">DESCRIPCION DE LA FORMA EN QUE SE OTORGA EL AMPARO </t>
    </r>
    <r>
      <rPr>
        <sz val="10"/>
        <color rgb="FF000000"/>
        <rFont val="Arial Narrow"/>
        <family val="2"/>
      </rPr>
      <t>(DIILIGENCIAR CUANDO EL AMPARO NO SE OTORGUE EN LAS MISMAS CONDICIONES SOLICITADAS O SE INCLUYAN SUBLIMITES)</t>
    </r>
  </si>
  <si>
    <t xml:space="preserve">PUNTAJE </t>
  </si>
  <si>
    <t>OPCION</t>
  </si>
  <si>
    <t>ALTERNATIVA 1</t>
  </si>
  <si>
    <t>ALTERNATIVA 2</t>
  </si>
  <si>
    <r>
      <t xml:space="preserve">DESCRIPCIÓN DEL SUBLIMITE OFRECIDO                                                                </t>
    </r>
    <r>
      <rPr>
        <sz val="10"/>
        <color rgb="FF000000"/>
        <rFont val="Arial Narrow"/>
        <family val="2"/>
      </rPr>
      <t>(EL VALOR DEL SUBLÍMITE CORRESPONDE AL REQUERIDO POR LA ENTIDAD POR LO CUAL PODRÁ SER AUMENTADO PERO NO DISMINUIDO SO PENA DE RECHAZO DE LA PROPUESTA),</t>
    </r>
  </si>
  <si>
    <t>TODA Y CADA PERDIDA</t>
  </si>
  <si>
    <t>Terceros que sufran daños y perjuicios indemnizables, incluyendo cualquier persona natural o jurídica y la entidad tomadora, esta última únicamente para la acción de repetición o llamamiento en garantía con fines de repetición</t>
  </si>
  <si>
    <t>NOTA:</t>
  </si>
  <si>
    <t>Los oferentes deben tener en cuenta para la elaboración de la propuesta, que las condiciones, coberturas básicas para las cuales no se indique sublímite, operaran al 100% del valor asegurado.</t>
  </si>
  <si>
    <t>OFERTA BASICA</t>
  </si>
  <si>
    <t>Oferta Básica:</t>
  </si>
  <si>
    <t>$7.500.000.000 Toda y cada perdida en el agregado anual, combinado con gastos de defensa</t>
  </si>
  <si>
    <t>Gastos de Defensa:</t>
  </si>
  <si>
    <t>$2.300.000.000 Evento / Agregado anual</t>
  </si>
  <si>
    <t>Sublímites aplicables desde la etapa de indagación preliminar incluidas las etapas desde Vinculación Procesal hasta Fallo que haga Transito a Cosa Juzgada:</t>
  </si>
  <si>
    <t>Otros Costos procesales incluyendo cauciones judiciales y agencias en derecho:</t>
  </si>
  <si>
    <t>$100.000.000 Evento</t>
  </si>
  <si>
    <t xml:space="preserve">Sin limitarse la cobertura por etapas del proceso. El sublímite para gastos de defensa forma parte del valor asegurado y no en adición a este. </t>
  </si>
  <si>
    <r>
      <t xml:space="preserve">Sublímites basicos para la cobertura de Gastos de defensa los cuales operan exclusivamente bajo la modalidad </t>
    </r>
    <r>
      <rPr>
        <b/>
        <sz val="10"/>
        <color rgb="FF000000"/>
        <rFont val="Arial Narrow"/>
        <family val="2"/>
      </rPr>
      <t>Persona / Proceso (investigacion)</t>
    </r>
  </si>
  <si>
    <t xml:space="preserve">Procesos de Investigaciones Preliminares. Según tipo de proceso: </t>
  </si>
  <si>
    <t>a) Investigaciones preliminares:
Toda investigación preliminar adelantada contra un servidor público asegurado, por parte de un organismo oficial antes que exista decisión de vinculación definitiva del asegurado a un proceso.</t>
  </si>
  <si>
    <t>b) Definición para Procesos Fiscales. Ley 610 de 2000. 
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</si>
  <si>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c) Definición para Procesos Disciplinarios. Ley 734 de 2002 (Código Único Disciplinario) 
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</si>
  <si>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d) Definición para Procesos Penales. 
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t>
  </si>
  <si>
    <t>e) Definición para Procesos ante Otros Organismos 
Toda la etapa de investigación preliminar adelantada contra un servidor público y/o funcionario con responsabilidades similares, adelantada por un organismo oficial, antes de que exista decisión de vinculación definitiva a un proceso.</t>
  </si>
  <si>
    <t>f) Definición para Procesos Civiles. De acuerdo con la Ley 678 de 2001.
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</si>
  <si>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g) Procesos Verbales Sumarios en lo disciplinario
De conformidad con lo establecido por el artículo 175 del Código Único Disciplinario –LEY 734 DE 2002, modificados por el artículo 57 de la Ley 1474 de 201 ESTATUTO ANTICORRUPCIÓN, el procedimiento verbal se adelantará contra los Servidores públicos en los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t>
  </si>
  <si>
    <t>h) Proceso Verbal Sumario de Responsabilidad Fiscal
De conformidad con lo establecido por el artículo 97 de la Ley 1474 de 2011- Estatuto Anticorrupción, el procedimiento verbal de responsabilidad fiscal se adelantará contra los servidores públicos cuando el análisis del dictamen del proceso auditor, de una denuncia o de la aplicación de cualquiera de los sistemas de control, se determine que están dados los elementos para proferir auto de apertura e imputación. El proceso verbal es aplicable a nivel central de la Contraloría General de la Republica, y a la Auditoria General de la república, a partir de la entrada en vigencia de la Ley 1474 de 2011 y a las Gerencias Departamentales de la Contraloría General y a las Contralorías Territoriales a partir del 10 de enero de 2012, sin perjuicio de las indagaciones preliminares que se encuentren en trámite, los órganos de control fiscal competentes puedan adecuar su trámite al procedimiento verbal en el momento de calificar su mérito, profiriendo auto de apertura e imputación si se dan los presupuestos antes señalados para la aplicación de dicho procedimiento.
De conformidad con el artículo 98 de la Ley 1474 de 2011- ESTATUTO ANTICORRUPCIÓN- el procedimiento verbal de responsabilidad fiscal comprende las siguientes etapas:
1.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2. El proceso para establecer la responsabilidad fiscal se desarrollará en dos (2) audiencias públicas, la primera denominada de descargos y la segunda denominada de decisión.
La defensa en el proceso verbal de responsabilidad fiscal comprende las etapas antes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Nota: se entenderán incorporadas automáticamente cualquier modificación o cambio de las citadas leyes aplicables a cada proceso.</t>
  </si>
  <si>
    <t>Sublímites Aplicables: Desde la etapa de indagación preliminar incluidas las etapas desde Vinculación Procesal hasta Fallo que haga Transito a Cosa Juzgada:</t>
  </si>
  <si>
    <t>Se incluyen todas las etapas relativas a cada proceso desde la vinculación del procesado (fiscal, disciplinario, penal, civil o ante otro organismo oficial), hasta que se produzca un fallo (sentencia, resolución o auto) definitivo y con tránsito a cosa juzgada (1ª. y 2ª. instancia)</t>
  </si>
  <si>
    <t>Nota: Para la aprobación de honorarios el abogado que se pretenda contratar deberá presentar cotización de honorarios profesionales para la prestación del servicio discriminado por etapas judiciales.</t>
  </si>
  <si>
    <t>SISTEMA DE COBERTURA</t>
  </si>
  <si>
    <t>Modalidad de cobertura CLAIMS MADE. La presente póliza otorga cobertura para los procesos y/o investigaciones iniciados contra los funcionarios asegurados, siempre que hayan sido notificadas a los funcionarios asegurados y/o a la entidad tomadora/beneficiaria dentro de la vigencia de la póliza, por hechos ocurridos dentro del periodo de retroactividad otorgado por la compañía de seguros.</t>
  </si>
  <si>
    <t>CLÁUSULA DE INCIDENTE</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</si>
  <si>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</si>
  <si>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PAGO ANTICIPADO DE GASTOS DE DEFENSA</t>
  </si>
  <si>
    <t>Queda expresamente acordado que el pago de los gastos de defensa se efectuará de forma anticipada para todo tipo de procesos dentro del término previsto en el artículo 1080 del código de comercio y por reembolso respecto de los gastos en procesos penales siempre que se defina en la instancia procesal correspondiente que el imputado no obro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t>
  </si>
  <si>
    <t>AMPARO AUTOMÁTICO PARA FUNCIONARIOS PASADOS, PRESENTES Y FUTUROS</t>
  </si>
  <si>
    <t>Amparo automático a las personas que llegaren a ocupar los cargos amparados (cobertura automática para funcionarios que ocupen los cargos amparados sin que se requiera aviso escrito).
Cobertura para funcionarios pasados, presentes y futuros. 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
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t>
  </si>
  <si>
    <t>EXTENSIÓN DE COBERTURA PARA FALTAS GRAVES Y GRAVÍSIMAS</t>
  </si>
  <si>
    <t>Queda expresamente convenido que se otorga cobertura para la Culpa grave y Gravísima para cualquier tipo de procesos.</t>
  </si>
  <si>
    <t>AMPARO A LA RESPONSABILIDAD DE LOS FUNCIONARIOS ASEGURADOS QUE SE TRANSMITA POR MUERTE, INCAPACIDAD, INHABILITACIÓN O INSOLVENCIA</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</si>
  <si>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</si>
  <si>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APLICACIÓN DE DISPOSICIONES DEL CÓDIGO DE COMERCIO</t>
  </si>
  <si>
    <t>Las reglas aplicables a los seguros en general y los principios, normas y reglas aplicables a los seguros de daños y Responsabilidad Civil serán aplicables, salvo disposición en contrario, al seguro objeto de esta contratación.</t>
  </si>
  <si>
    <t>NO APLICACIÓN DE CONTROL DE SINIESTROS NI COOPERACION DE RECLAMOS, PARA RECLAMACIONES QUE NO SUPEREN LOS $100.000.000</t>
  </si>
  <si>
    <t>La compañía acepta expresamente la no aplicación o argumentación, en caso de siniestro, de condiciones que sujeten la atención o tramite de los reclamos a cumplimiento de requisitos o exigencia de los reaseguradores o cualquier otra relacionada con control de siniestros. De igual forma, queda acordado que las condiciones aplicables para las reclamaciones que superen el límite antes citado, deben ser previamente determinadas por la aseguradora y las mismas no podrán modificar los términos de las condiciones técnicas mínimas habilitantes y/o complementarias ofrecidas; en caso de que generar alguna modificación, condicionamiento y/o restricción, éstas no podrán ser aplicadas.</t>
  </si>
  <si>
    <t>LIBRE ESCOGENCIA DE ABOGADO PARA LA DEFENSA</t>
  </si>
  <si>
    <t>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No aplicación de tarifa de colegios de abogados u otro criterio, para limitar y/o aceptar la propuesta de los honorarios de abogados, presentada a la Entidad, o los funcionarios que ésta designe, sujeto a que el valor de los mismos no superen los límites asegurados otorgados. Abogados de la Compañía: La compañía, previa solicitud y de común acuerdo con la Entidad tomadora, podrá asumir la defensa de cualquier litigio o procedimiento legal a nombre del asegurado, a través de abogados elegidos por éste.</t>
  </si>
  <si>
    <t>ACEPTACIÓN DE GASTOS JUDICIALES Y/O COSTOS DE DEFENSA, DENTRO DE LOS CINCO (5) DÍAS HÁBILES SIGUIENTES A LA PRESENTACIÓN DE LA RECLAMACIÓN.</t>
  </si>
  <si>
    <t>Mediante esta condición, queda expresamente acordado que la aseguradora se pronunciará sobre la cobertura o no de las reclamaciones y sobre la cotización de honorarios del abogado, gastos judiciales y/o costos de defensa, en la brevedad posible y máximo dentro de los cinco (5) días hábiles siguientes al recibo de la documentación que acredite los mismos. En caso contrario se entenderán aceptados los honorarios de abogado, de conformidad con la(s) cotización(es) presentada(s) por la Entidad asegurada.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t>
  </si>
  <si>
    <t>COBERTURA DE GASTOS DE PUBLICIDAD</t>
  </si>
  <si>
    <t>DESIGNACIÓN DE AJUSTADORES</t>
  </si>
  <si>
    <t>La aseguradora acepta que en caso de designación de ajustador, la misma deberá efectuarse de común acuerdo entre la aseguradora y el asegurado de conformidad con las siguientes condiciones: 
La aseguradora presentará  para cada reclamo una terna de ajustadores y el asegurado eligirá de la misma el ajustador que considere conveniente.</t>
  </si>
  <si>
    <t>COBERTURA PARA CAUCIONES JUDICIALES</t>
  </si>
  <si>
    <r>
      <t xml:space="preserve">Cobertura para cauciones judiciales y agencias en derecho hasta </t>
    </r>
    <r>
      <rPr>
        <b/>
        <sz val="10"/>
        <color rgb="FF000000"/>
        <rFont val="Arial Narrow"/>
        <family val="2"/>
      </rPr>
      <t>$100.000.000 evento/vigencia</t>
    </r>
    <r>
      <rPr>
        <sz val="10"/>
        <color rgb="FF000000"/>
        <rFont val="Arial Narrow"/>
        <family val="2"/>
      </rPr>
      <t>.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r>
  </si>
  <si>
    <t>CLÁUSULA DE COSTOS Y GASTOS PARA LA DEFENSA PROVENIENTES DE RECLAMACIONES DERIVADAS DE PRÁCTICAS LABORALES</t>
  </si>
  <si>
    <r>
      <t xml:space="preserve">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 El término de director o empleado se reemplazará por funcionarios asegurados y su definición se modifica por: Servidor Público vinculado y/o funcionario con regímenes de responsabilidad similares a los de los servidores públicos, en cualquiera de los cargos asegurados según listado suministrado por el tomador, durante la vigencia de la póliza o del periodo de retroactividad otorgado. </t>
    </r>
    <r>
      <rPr>
        <b/>
        <sz val="10"/>
        <color rgb="FF000000"/>
        <rFont val="Arial Narrow"/>
        <family val="2"/>
      </rPr>
      <t>Sublimite de $500.000.000 por evento/vigencia</t>
    </r>
  </si>
  <si>
    <t>CLÁUSULA DE HOMOLOGACIÓN DE CARGOS. CAMBIOS DE CARGOS NOMBRADOS</t>
  </si>
  <si>
    <t>EXTENSIÓN DE COBERTURA PARA GASTOS DE DEFENSA EN ACTOS RELACIONADOS CON LA INCORRECTA CONTRATACIÓN DE SEGUROS</t>
  </si>
  <si>
    <t>Queda expresamente establecido que la presente cobertura se circunscribe a cubrir los gastos de defensa en que puedan incurrir los funcionarios asegurados por actos que hagan referencia a incorrecta contratación de seguros, no quedarán cubiertos los errores en la estimación de los riesgos.</t>
  </si>
  <si>
    <t>INEXACTITUD O RETICENCIA</t>
  </si>
  <si>
    <t>Las partes acuerdan que en caso de inexactitud o reticencia proveniente de error inculpable, el asegurador estará obligado, en caso de siniestro, al pago total de la prestación asegurada.</t>
  </si>
  <si>
    <t>COBERTURA DE ACCIÓN DE REPETICIÓN</t>
  </si>
  <si>
    <t>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hasta por culpa grave, al tenor de la ley 678 de 2001 y concordantes, incluyendo los gastos de defensa.</t>
  </si>
  <si>
    <t>SE CONSIDERA SINIESTRO CUALQUIER RECLAMACIÓN JUDICIAL O EXTRAJUDICIAL A PARTIR DE LA NOTIFICACIÓN DEL AUTO DE APERTURA DE LA INVESTIGACIÓN PRELIMINAR. COBERTURA DE GASTOS DE DEFENSA INCLUYE INDAGACIONES PRELIMINARES POR ASEGURADO</t>
  </si>
  <si>
    <t>Definición de evento.
Se entiende por evento una sola reclamación por una misma causa, en donde pueden estar comprometidos varios empleados del asegurado.
Definición de Reclamo,
Se considera como una reclamación cualquier comunicación o requerimiento por escrito por parte de un tercero, la sociedad, los empleados o los socios en petición de resarcimiento o demanda judicial que se presente reclamando la indemnización de perjuicios, por una causa que le sea imputable al asegurado. O la iniciación de cualquier investigación preliminar,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
Los hallazgos o circunstancias que no individualicen ningún asegurado cargo asegurado no se considerarán, para efectos de la póliza, como hechos conocidos que razonablemente puedan dar lugar a una reclamación, para efectos de esta póliza sino hasta el momento que sea vinculado el funcionario formalmente a alguna investigación o indagación preliminar. En consecuencia, en caso de que estos hechos se materialicen en una reclamación, no se consideraran hechos excluidos aun cuando no hubiesen sido reportados a la aseguradora.</t>
  </si>
  <si>
    <t>PERIODO ADICIONAL DE DESCUBRIMIENTO</t>
  </si>
  <si>
    <r>
      <t xml:space="preserve">Período adicional de descubrimiento y/o de reclamación de </t>
    </r>
    <r>
      <rPr>
        <b/>
        <sz val="10"/>
        <color rgb="FF000000"/>
        <rFont val="Arial Narrow"/>
        <family val="2"/>
      </rPr>
      <t>24 meses</t>
    </r>
    <r>
      <rPr>
        <sz val="10"/>
        <color rgb="FF000000"/>
        <rFont val="Arial Narrow"/>
        <family val="2"/>
      </rPr>
      <t xml:space="preserve"> con cobro adicional de prima hasta máximo del 50% de la prima de la vigencia, aplica en caso de revocación no renovación o no prórroga, debe elegirse dentro de 30 días posterior al expirar la vigencia.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Para total claridad, se acuerda que el ofrecimiento, por parte del Asegurador de términos de renovación en condiciones diferentes a la de la vigencia que expira, no se entenderá como “no renovación” y por lo tanto no dará derecho a activar el Periodo Adicional para Recibir Reclamaciones. En el caso de un cambio en el control de los órganos de decisión de la Entidad, se podrá solicitar al Asegurador, la cotización de condiciones para un Periodo Adicional para Recibir Reclamaciones, suministrando la información que este solicite para tal fin.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r>
  </si>
  <si>
    <t>FECHA DE RETROACTIVIDAD: 14 DE FEBRERO DE 2004</t>
  </si>
  <si>
    <t>PAGO DE HONORARIOS POR PARTE DE LA ASEGURADORA DIRECTAMENTE AL ABOGADO DESIGNADO</t>
  </si>
  <si>
    <t>Pago de honorarios por parte de la aseguradora directamente al abogado designado para el caso, o mediante anticipo, según lo solicite el asegurado en cualquier tipo de proceso</t>
  </si>
  <si>
    <t>AVISO DE NO RENOVACIÓN O PRÓRROGA DEL CONTRATO DE SEGURO</t>
  </si>
  <si>
    <r>
      <t xml:space="preserve">En el caso de que la aseguradora decida no otorgar renovación o prórroga del contrato de seguro, deberá dar aviso de ello al asegurado con no menos de </t>
    </r>
    <r>
      <rPr>
        <b/>
        <sz val="10"/>
        <color rgb="FF000000"/>
        <rFont val="Arial Narrow"/>
        <family val="2"/>
      </rPr>
      <t>noventa (90) días</t>
    </r>
    <r>
      <rPr>
        <sz val="10"/>
        <color rgb="FF000000"/>
        <rFont val="Arial Narrow"/>
        <family val="2"/>
      </rPr>
      <t xml:space="preserve"> a la fecha de vencimiento de la póliza.</t>
    </r>
  </si>
  <si>
    <t>REVOCACIÓN POR PARTE DEL ASEGURADO SIN PENALIZACIÓN (LIQUIDACIÓN A CORTO PLAZO)</t>
  </si>
  <si>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</si>
  <si>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CLÁUSULA DE SINIESTROS EN SERIE</t>
  </si>
  <si>
    <t>Más de una reclamación de tercero,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de tercero serán considerados como una sola reclamación de tercero con el propósito de la aplicación de los deducibles.</t>
  </si>
  <si>
    <t>BONIFICACIÓN POR BUENA EXPERIENCIA</t>
  </si>
  <si>
    <t>DEFINICIONES:</t>
  </si>
  <si>
    <t>a) Definicion de Pérdida: Significará la responsabilidad legal de los asegurados para pagar:
-Daños, condenas y costos que se fijen en contra de una Persona Asegurada por parte de un juzgado, tribunal, corte, o autoridad externa e independiente de carácter administrativo, disciplinario, fiscal o de control, competente para determinarlos.
-Acuerdos a los que se haya llegado con el consentimiento previo de la Aseguradora (tal consentimiento no debe ser demorado injustificadamente).</t>
  </si>
  <si>
    <t>b) Definicion de Acto Incorrecto: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causalmente conectados, se entenderán como un solo Acto Incorrecto.</t>
  </si>
  <si>
    <t>c) Definicion de Gastos y Costos Judiciales: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</si>
  <si>
    <t>ACLARACIONES:</t>
  </si>
  <si>
    <t>SIN DEDUCIBLE</t>
  </si>
  <si>
    <t>PRIMA VIGENCIA INCLUIDO IVA</t>
  </si>
  <si>
    <t>El proponente deberá diligenciar este formato y presentarlo impreso y en medio magnético editable de EXCEL.</t>
  </si>
  <si>
    <t>RESTABLECIMIENTO AUTOMÁTICO DEL VALOR ASEGURADO POR PAGO DE SINIESTRO</t>
  </si>
  <si>
    <t>Se amparan las reclamaciones, investigaciones o juicios 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así como por Juicios de Responsabilidad Fiscal y acciones de repetición iniciadas por el tomador en contra de los servidores públicos asegurados.
Queda aclarado y convenido que para efectos de este amparo no opera la condición de retroactividad ilimitada.
Queda igualmente convenido y acordado que esta extensión de cobertura opera en subsidio de la cobertura principal cuando por efectos de la expiración de la póliza no sea posible reclamar bajo la misma, circunstancias ocurridas durante la vigencia de la póliza y reclamadas a los funcionarios con posterioridad al periodo de gobierno. (MODALIDAD OCURRENCIA)</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</si>
  <si>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</si>
  <si>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</si>
  <si>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Gastos de Defensa  para las imputaciones por injuria y calumnia.</t>
  </si>
  <si>
    <t>Gastos de defensa para investigaciones por silencios administrativos positivos.</t>
  </si>
  <si>
    <r>
      <t xml:space="preserve">Gastos y costas judiciales por honorarios profesionales en reclamaciones que se generen con ocasión de citaciones a audiencias de conciliación extrajudicial ante la autoridad judicial o entes debidamente facultados para celebrarlas. </t>
    </r>
    <r>
      <rPr>
        <b/>
        <sz val="10"/>
        <rFont val="Arial Narrow"/>
        <family val="2"/>
      </rPr>
      <t>Sublímite $20.000.000 por persona y $100.000.000 vigencia</t>
    </r>
  </si>
  <si>
    <t>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t>
  </si>
  <si>
    <t>Multas, sanciones administrativas o indemnizaciones  impuestas por la Entidad o por cualquier organismo oficial, incluyendo Contraloría, Fiscalía, Procuraduría, Defensoría o Veeduría. Siempre que la acción que se da origen a la multa, sanción administrativa o indemnización, no haya sido cometida con dolo</t>
  </si>
  <si>
    <t>EXPERTICIO TÉCNICO</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</si>
  <si>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</si>
  <si>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</si>
  <si>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</si>
  <si>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 xml:space="preserve">PAGO DE INDEMNIZACIONES </t>
  </si>
  <si>
    <t>Queda entendido, convenido y aceptado que la compañía efectuará las indemnizaciones por concepto de perjuicios patrimoniales, antes del fallo de una acción de repetición o una vez se produzca el llamamiento en garantía con fines de repetición.</t>
  </si>
  <si>
    <t>PERIODO DE RETROACTIVIDAD SIN LIMITE</t>
  </si>
  <si>
    <t>Por medio de la presente cláusula, el periodo de retroactividad de la póliza se otorga sin límite en el tiempo. No existirá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</si>
  <si>
    <t>Se entenderá restablecido automáticamente el valor asegurado, desde el momento del siniestro, que afecte la presente póliza, en el importe de la indemnización pagada o reconocida por la compañía. Dicho restablecimiento se efectuará con cobro de prima adicional por una sola vez.</t>
  </si>
  <si>
    <t>SUBROGACIÓN</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</si>
  <si>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</si>
  <si>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COBERTURA DE GASTOS DE DEFENSA EN PROCESOS PENALES MEDIANTE PAGO DIRECTO Y NO MEDIANTE REEMBOLSO AL FINALIZAR EL PROCESO.</t>
  </si>
  <si>
    <t>Se otorgará el puntaje señalado al proponente que ofrezca amparar los gastos de defensa en procesos penales mediante el pago directo al abogado y no mediante reembolso al finalizar el proceso. En el evento en que se condene al funcionario asegurado a título de dolo, la aseguradora podrá repetir en contra del funcionario por los valores pagados por tal concepto.</t>
  </si>
  <si>
    <t>ACEPTACIÓN DE GASTOS JUDICIALES Y/O COSTOS DE DEFENSA DENTRO DE LOS CUATRO (4) DÍAS HÁBILES.</t>
  </si>
  <si>
    <r>
      <t>Mediante esta condición, queda expresamente acordado que la aseguradora se pronunciará sobre la cobertura o no de las reclamaciones y sobre la cotización de honorarios del abogado, gastos judiciales y/o costos de defensa, en la mayor brevedad posible y máximo dentro de los</t>
    </r>
    <r>
      <rPr>
        <b/>
        <sz val="10"/>
        <rFont val="Arial Narrow"/>
        <family val="2"/>
      </rPr>
      <t xml:space="preserve"> cuatro (4) días hábiles</t>
    </r>
    <r>
      <rPr>
        <sz val="10"/>
        <rFont val="Arial Narrow"/>
        <family val="2"/>
      </rPr>
      <t xml:space="preserve">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r>
      <rPr>
        <b/>
        <sz val="10"/>
        <rFont val="Arial Narrow"/>
        <family val="2"/>
      </rPr>
      <t>(Nota: el número de días corresponde al aceptado por la Entidad por lo cual podrá ser disminuido pero no aumentado so pena de rechazo de la propuesta).</t>
    </r>
  </si>
  <si>
    <t xml:space="preserve">Multas, sanciones administrativas o indemnizaciones  impuestas por la Entidad o por cualquier organismo oficial, incluyendo Contraloría, Fiscalía, Procuraduría, Defensoría o Veeduría. Siempre que la acción que da origen a la multa, sanción administrativa o indemnización, no haya sido cometida con dolo. </t>
  </si>
  <si>
    <t>MAYOR VALOR ASEGURADO AL BASICO</t>
  </si>
  <si>
    <t>VALOR ASEGURADO - Toda y cada perdida en el agregado anual, combinado con gastos de defensa</t>
  </si>
  <si>
    <t>Se cubren hechos ocurridos desde la fecha de los periodos de retroactividad otorgados y notificados durante la vigencia de la póliza, que no hayan sido conocidos por el Fondo de Garantias de Entidades Cooperativas o por los funcionarios asegurados antes de la fecha de iniciación de la presente póliza.</t>
  </si>
  <si>
    <t>$80.000.000 Persona/Proceso hasta $500.000.000 Evento</t>
  </si>
  <si>
    <t>$80.000.000 PERSONA/PROCESO HASTA $500.000.000 EVENTO</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</si>
  <si>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t>
  </si>
  <si>
    <t>a) Cobertura para las pérdidas sufridas por FOGACOOP, el Estado o por terceros siempre que sean consecuencia de un acta indebido cometido por un funcionario cuyo cargo se encuentre asegurado en el desarrollo de sus funciones propias de su cargo. Este amparo aplicará cuando el funcionario asegurado sea declarado civil o administrativamente responsable de este perjuicio patrimonial por haber cometido Actos Indebidos en el desempeño de las funciones propias del (los) cargos relacionados en el formulario del tomador y que este acto indebido se presente por primera vez en su contra dentro del período del seguro. La cobertura se hace extensiva a los perjuicios por los que fueron responsables los funcionarios asegurados al cometer algún acto indebido que cause o deba acusar un juicio de responsabilidad fiscal de acuerdo con lo consagrado en la Ley 610 del 2000 o una acción de repetición o llamamiento en garantía con la finalidad de repetición por culpa grave según lo dispuesto en la Ley 678 de 2001.</t>
  </si>
  <si>
    <t>b) Cobertura de Costos y Gastos para la defensa en que incurran los funcionarios asegurados frente a procesos civiles, administrativos, disciplinarios, penales, de responsabilidad fiscal y/o indisciplina fiscal, y/o cualquier investigación adelantada por organismos oficiales, que se presenten en su contra por primera vez durante el período de seguro. Esta cobertura opera cuando el proceso en contra del Funcionario asegurado amparado este fundamentado en actos indebidos cometidos en el ejercicio de las funciones propias de su cargo, de los cuales pudiera derivarse una responsabilidad cubierta por la póliza.</t>
  </si>
  <si>
    <t>c) Acto indebido significará cualquier acto u omisión incorrectos, injustos o inicuos, ya sean verdaderos o supuestos, cometidos por los funcionarios asegurados, individual o colectivamente, en razón de su calidad como Servidor Público de acuerdo a lo dispuesto en la Ley 734 de 2002. La definición de servidor público estará de acuerdo a la Constitución Política y la Ley. Los actos indebidos relacionados entre sí, o continuados, o repetidos o casualmente conectados, constituirán un solo acto indebido, de acuerdo a la definición de ACTO INCORRECTO.</t>
  </si>
  <si>
    <t>Se otorga el puntaje de la siguiente manera a quien ofrezca un algún porcentaje de descuento por pronto pago antes de los 30 días de expedida la póliza</t>
  </si>
  <si>
    <t>Hasta el 1%</t>
  </si>
  <si>
    <t>Mayor al 1% y hasta el 3%</t>
  </si>
  <si>
    <t>Mayor al 3 % y hasta el 4%</t>
  </si>
  <si>
    <t>SI- Sublímite de $2.300.000.000 evento/agregado anual.</t>
  </si>
  <si>
    <t>Alternativa 1</t>
  </si>
  <si>
    <t>Alternativa 2</t>
  </si>
  <si>
    <t>$8.000.000.000</t>
  </si>
  <si>
    <t>$8.500.000.000</t>
  </si>
  <si>
    <t>SI- Sublímite$80.000.000 PERSONA/PROCESO HASTA $500.000.000 EVENTO</t>
  </si>
  <si>
    <r>
      <t xml:space="preserve">El presente contrato podrá ser revocado unilateralmente por la compañía, mediante noticia escrita enviada al asegurado, a su última dirección registrada, con no menos de </t>
    </r>
    <r>
      <rPr>
        <b/>
        <sz val="10"/>
        <color rgb="FF000000"/>
        <rFont val="Arial Narrow"/>
        <family val="2"/>
      </rPr>
      <t>noventa (90)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r>
  </si>
  <si>
    <t>8. DEDUCIBLES</t>
  </si>
  <si>
    <r>
      <t xml:space="preserve">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t>
    </r>
    <r>
      <rPr>
        <b/>
        <sz val="10"/>
        <color rgb="FF000000"/>
        <rFont val="Arial Narrow"/>
        <family val="2"/>
      </rPr>
      <t>90 días</t>
    </r>
    <r>
      <rPr>
        <sz val="10"/>
        <color rgb="FF000000"/>
        <rFont val="Arial Narrow"/>
        <family val="2"/>
      </rPr>
      <t xml:space="preserve"> siguientes a que se presente la modificación.</t>
    </r>
  </si>
  <si>
    <t>Bonificación por buena experiencia del 8% aplicable al 80% de la prima del periodo contratado, siempre y cuando la siniestralidad no sea superior al 40% de la prima facturada por el periodo contratado.</t>
  </si>
  <si>
    <t>Mediante la presente cláusula queda convenido y aceptado que la compañía otorga un descuento a largo plazo del 10% del valor de la prima, por contratación de la póliza a mas de un (1) año (por efectos de la prorroga de la poliza) y descontados por el asegurado al inicio de la vigencia del segundo año. El descuento se aplicará de forma anticipada anualmente sobre el valor a pagar.</t>
  </si>
  <si>
    <t>BONO POR CONTRATACIÓN A LARGO PLAZO</t>
  </si>
  <si>
    <t>Se otorgará el puntaje señalado al oferente que proponga el mismo valor de prima y la misma vigencia establecida en la oferta básica, para la alternativa 2, y se otorgará la mitad del puntaje señalado al oferente que proponga el mismo valor de prima y la misma vigencia establecida en la oferta básica, para la alternativa 1.</t>
  </si>
  <si>
    <t>MAYOR VALOR ASEGURADO EN EL AMPARO DE MULTAS SANCIONES ADMINISTRATIVAS O INDEMNIZACIONES</t>
  </si>
  <si>
    <t>ANEXO DE DESCUENTO POR PRONTO PAGO</t>
  </si>
  <si>
    <t>4. MEJORA EN VALORES ASEGURADOS</t>
  </si>
  <si>
    <t>5. CARGOS ASEGURADOS</t>
  </si>
  <si>
    <t>6. AMPAROS OBLIGATORIOS</t>
  </si>
  <si>
    <t>7. CLAUSULAS OBLIGATORIAS</t>
  </si>
  <si>
    <t>9. MEJORA EN CLAUSULAS OBLIGATORIAS</t>
  </si>
  <si>
    <t>10. AMPAROS ADICIONALES</t>
  </si>
  <si>
    <t>11. CLAUSULAS ADICIONALES</t>
  </si>
  <si>
    <t>12. EXCLUSIONES</t>
  </si>
  <si>
    <t>13. CONDICIONES ESPECIALES</t>
  </si>
  <si>
    <t xml:space="preserve">MAYOR VALOR ASEGURADO PARA LOS AMPAROS DE GASTOS DE DEFENSA  OFRECIDO </t>
  </si>
  <si>
    <t>15. COSTO DE LOS SEGUROS</t>
  </si>
  <si>
    <t>14. CLAUSULAS DE GARANTIA</t>
  </si>
  <si>
    <t>El asegurador indemnizara los gastos de publicidad hasta el importe establecido para este amparo en la caratula de las condiciones particulares de esta póliza. La Cobertura aquí mencionada operará en adición al límite de indemnización indicado en la caratula de las condiciones particulares de esta póliza. Sublimite de $120.000.000 Evento /Vigencia</t>
  </si>
  <si>
    <t>REVOCACIÓN UNILATERAL, CON TÉRMINO DE NOVENTA (90) DÍAS</t>
  </si>
  <si>
    <t>JURIDICCION Y NORMATIVIDAD</t>
  </si>
  <si>
    <t>La juridiccion de la presente poliza es el territorio Colombiano, por lo tanto se rige por la normatividad aplicable</t>
  </si>
  <si>
    <t>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como consecuencia de cualquier investigación o proceso iniciado(s) por cualquier organismo de control, así como también los procesos disciplinarios internos de la Entidad. (Se incluye, pero sin estar limitado a: procesos disciplinarios, Administrativos, Civiles, Penales, Responsabilidad Fiscal, así como los gastos de defensa de los procesos en los que se discuta la imposición de multas y sanciones contra algún funcionario asegurado).</t>
  </si>
  <si>
    <t>AMPLIACIÓN AVISO DE SINIESTRO  NOVENTA (90) DÍAS</t>
  </si>
  <si>
    <r>
      <t xml:space="preserve">Mediante la presente cláusula se extiende el término de aviso de la ocurrencia del siniestro, por parte del asegurado, dentro de los </t>
    </r>
    <r>
      <rPr>
        <b/>
        <sz val="10"/>
        <color rgb="FF000000"/>
        <rFont val="Arial Narrow"/>
        <family val="2"/>
      </rPr>
      <t>noventa (90) días</t>
    </r>
    <r>
      <rPr>
        <sz val="10"/>
        <color rgb="FF000000"/>
        <rFont val="Arial Narrow"/>
        <family val="2"/>
      </rPr>
      <t xml:space="preserve"> siguientes a la fecha en que lo haya conocido o debido conocer.</t>
    </r>
  </si>
  <si>
    <r>
      <t xml:space="preserve">La Compañía acepta que en caso de renovación o prórroga se mantendrán las tasas ofrecidas cuando la siniestralidad sea igual o inferior al </t>
    </r>
    <r>
      <rPr>
        <b/>
        <sz val="10"/>
        <color rgb="FF000000"/>
        <rFont val="Arial Narrow"/>
        <family val="2"/>
      </rPr>
      <t>50%</t>
    </r>
    <r>
      <rPr>
        <sz val="10"/>
        <color rgb="FF000000"/>
        <rFont val="Arial Narrow"/>
        <family val="2"/>
      </rPr>
      <t xml:space="preserve"> (Prima neta sin IVA – menos siniestros pagados y siniestros en reserva)</t>
    </r>
  </si>
  <si>
    <t>Es objeto de cobertura, cualquier investigación o proceso disciplinario, administrativo, civil, penal, responsabilidad fiscal, iniciado por autoridades externas e independientes de la Entidad, incluido el libramiento de un auto, mandamiento judicial o citación, demanda, demanda cruzada entre demandados, demanda de reconvención o en general cualquier otro acto que vincule a una persona asegurada a tales actos, sean emitidos, iniciados o notificados en contra de cualquier persona asegurada, a la aseguradora por cualquier acto incorrecto ó cualquier comunicación escrita en que se reclame la comisión de un acto incorrecto dirigida a cualquier persona asegurada, a la Entidad o a la aseguradora, en la que se evidencie la intención de hacer responsable a una persona asegurada de un Acto Incorrecto. Así como los gastos de defensa de los procesos en los que se discuta la imposición de multas y sanciones contra algún funcionario asegurado).
Tambien se deja expresamente establecido que se otorga cobertura tanto a los perjuicios por lo que los funcionarios asegurados fuere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la ley 678 de 2001. 
Se extiende la cobertura anteriormente descrita, a las acciones u omisiones imputables a uno o varios
funcionarios que desempeñen los cargos asegurados, y que en desarrollo de sus funciones deban desempeñarse
como funcionarios de la Entidad por delegación en otras entidades.</t>
  </si>
  <si>
    <r>
      <rPr>
        <b/>
        <sz val="10"/>
        <color rgb="FF000000"/>
        <rFont val="Arial Narrow"/>
        <family val="2"/>
      </rPr>
      <t>Gastos de defensa:</t>
    </r>
    <r>
      <rPr>
        <sz val="10"/>
        <color rgb="FF000000"/>
        <rFont val="Arial Narrow"/>
        <family val="2"/>
      </rPr>
      <t xml:space="preserve"> Mediante esta cobertura se amparan los Gastos de defensa, (honorarios profesionales de abogados defensores y cauciones judiciales) según los límites por etapas procesales establecidos en este documento, en todo tipo de procesos, incluidos los penales siempre que se trate de delitos no dolosos; civiles; administrativos iniciados por entes de control (Procuraduría, Contraloría o similares) o; por cualquier organismo oficial, en los que se discuta la responsabilidad correspondientes de los cargos asegurados.</t>
    </r>
  </si>
  <si>
    <t>AMPARO BAJO LAS CONDICIONES DE LA PÓLIZA SIN COBRO DE PRIMA ADICIONAL, PARA  10 CARGOS ADICIONALES A LOS OBLIGATORIOS SOLICITADOS</t>
  </si>
  <si>
    <r>
      <t xml:space="preserve">Queda expresamente convenido que se encuentran asegurados </t>
    </r>
    <r>
      <rPr>
        <b/>
        <sz val="10"/>
        <color rgb="FF000000"/>
        <rFont val="Arial Narrow"/>
        <family val="2"/>
      </rPr>
      <t>10</t>
    </r>
    <r>
      <rPr>
        <sz val="10"/>
        <color rgb="FF000000"/>
        <rFont val="Arial Narrow"/>
        <family val="2"/>
      </rPr>
      <t xml:space="preserve"> cargos adicionales, sin cobro de prima adicional, los cuales podrán ser informados por FOGACOOP durante la vigencia de la póliza. </t>
    </r>
  </si>
  <si>
    <t>RESPONSABILIDAD CIVIL SERVIDORES PUBLICOS</t>
  </si>
  <si>
    <t>No.</t>
  </si>
  <si>
    <t>CARGO</t>
  </si>
  <si>
    <t>CANTIDAD</t>
  </si>
  <si>
    <t>DIRECTOR - REPRESENTANTE LEGAL</t>
  </si>
  <si>
    <t>SECRETARIO GENERAL Y DE GESTION ADMINISTRATIVA - REPRESENTANTE LEGAL</t>
  </si>
  <si>
    <t>SUBDIRECTOR TECNICO DE COOPERATIVAS - REPRESENTANTE LEGAL</t>
  </si>
  <si>
    <t>SUBDIRECTOR DE ASUNTOS CORPORATIVOS - REPRESENTANTE LEGAL</t>
  </si>
  <si>
    <t>PROFESIONAL DE ADMNIISTRACION DE RESERVAS</t>
  </si>
  <si>
    <t>MIEMBRO DE JUNTA DIRECTIVA CON VOZ Y VOTO - MINISTRO DE HACIENDA Y CREDITO PUBLICO O SU DELEGADO</t>
  </si>
  <si>
    <t>MIEMBRO DE JUNTA DIRECTIVA CON VOZ Y VOTO - DELEGADO DEL MINISTRO DE COMERCIO, INDUSTRIA Y TURISMO O SU DELEGADO</t>
  </si>
  <si>
    <t>MIEMBRO DE JUNTA DIRECTIVA CON VOZ Y VOTO - DELEGADO DEL PRESIDENTE DE LA REPUBLICA</t>
  </si>
  <si>
    <t>MIEMBRO DE JUNTA DIRECTIVA CON VOZ Y VOTO - DIRECTOR DE LA UNIDAD ADMINISTRATIVA DE ORGANIZACIONES SOLIDARIAS</t>
  </si>
  <si>
    <t>TOTAL</t>
  </si>
  <si>
    <t>ANEXO  TECNICO No.   7 -  OFERTA PRESENTADA PARA EL SEGURO DE RESPONSABILIDAD CIVL PARA SERVIDORES PUBLICOS</t>
  </si>
  <si>
    <t>ADJUNTO No. 1_ - RELACIÓN DE CARGOS ASEGURADOS</t>
  </si>
  <si>
    <t>DIEZ (10) CARGOS - VER ADJUNTO No. 1</t>
  </si>
  <si>
    <t>FONDO DE GARANTIAS DE ENTIDAD COOPERATIVAS - FOGACOOP</t>
  </si>
  <si>
    <t>SINIESTRALIDAD 2013 - 2019</t>
  </si>
  <si>
    <t>No.Póliza</t>
  </si>
  <si>
    <t>Vigencia</t>
  </si>
  <si>
    <t>Ramo</t>
  </si>
  <si>
    <t>Aseguradora</t>
  </si>
  <si>
    <t>cobertura afectada</t>
  </si>
  <si>
    <t>Fecha Siniestro</t>
  </si>
  <si>
    <t>Fecha Aviso</t>
  </si>
  <si>
    <t>Valor Reclamado</t>
  </si>
  <si>
    <t>Valor Pagado</t>
  </si>
  <si>
    <t>Bien</t>
  </si>
  <si>
    <t>Estado Siniestro</t>
  </si>
  <si>
    <t>15/12/2015 A 14/12/2016</t>
  </si>
  <si>
    <t>RCSP</t>
  </si>
  <si>
    <t>CHUBB SEGUROS</t>
  </si>
  <si>
    <t>GASTOS DE DEFENSA</t>
  </si>
  <si>
    <t>Honorarios profesionales</t>
  </si>
  <si>
    <t>Parcialmente Pagado</t>
  </si>
  <si>
    <t>22/09/2018 a 22/09/2019</t>
  </si>
  <si>
    <t>19190942
25/04/2019</t>
  </si>
  <si>
    <t xml:space="preserve">En tramité 
Abierto </t>
  </si>
  <si>
    <t>19190943
11/04/2019</t>
  </si>
  <si>
    <t>19190941
25/04/2019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</si>
</sst>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6" formatCode="&quot;$&quot;\ #,##0;[Red]\-&quot;$&quot;\ #,##0"/>
    <numFmt numFmtId="41" formatCode="_-* #,##0_-;\-* #,##0_-;_-* &quot;-&quot;_-;_-@_-"/>
    <numFmt numFmtId="43" formatCode="_-* #,##0.00_-;\-* #,##0.00_-;_-* &quot;-&quot;??_-;_-@_-"/>
    <numFmt numFmtId="164" formatCode="_-* #,##0\ _€_-;\-* #,##0\ _€_-;_-* &quot;-&quot;\ _€_-;_-@_-"/>
    <numFmt numFmtId="165" formatCode="_-* #,##0.00\ _€_-;\-* #,##0.00\ _€_-;_-* &quot;-&quot;??\ _€_-;_-@_-"/>
    <numFmt numFmtId="166" formatCode="&quot;$&quot;#,##0.00;[Red]\-&quot;$&quot;#,##0.00"/>
    <numFmt numFmtId="167" formatCode="_-&quot;$&quot;* #,##0.00_-;\-&quot;$&quot;* #,##0.00_-;_-&quot;$&quot;* &quot;-&quot;??_-;_-@_-"/>
    <numFmt numFmtId="168" formatCode="&quot; &quot;#,##0&quot; &quot;;&quot;-&quot;#,##0&quot; &quot;;&quot; -&quot;00&quot; &quot;;&quot; &quot;@&quot; &quot;"/>
    <numFmt numFmtId="169" formatCode="&quot;$&quot;&quot; &quot;#,##0&quot; &quot;;[Red]&quot;(&quot;&quot;$&quot;&quot; &quot;#,##0&quot;)&quot;"/>
    <numFmt numFmtId="170" formatCode="&quot;$&quot;&quot; &quot;#,##0"/>
    <numFmt numFmtId="171" formatCode="[$$-240A]&quot; &quot;#,##0"/>
    <numFmt numFmtId="172" formatCode="&quot; &quot;#,##0.00&quot; &quot;;&quot; -&quot;#,##0.00&quot; &quot;;&quot; -&quot;00&quot; &quot;;&quot; &quot;@&quot; &quot;"/>
    <numFmt numFmtId="173" formatCode="&quot; &quot;[$€-240A]#,##0.00&quot; &quot;;&quot;-&quot;[$€-240A]#,##0.00&quot; &quot;;&quot; &quot;[$€-240A]&quot;-&quot;00&quot; &quot;"/>
    <numFmt numFmtId="174" formatCode="&quot; &quot;[$€-240A]&quot; &quot;#,##0.00&quot; &quot;;&quot; &quot;[$€-240A]&quot; -&quot;#,##0.00&quot; &quot;;&quot; &quot;[$€-240A]&quot; -&quot;00&quot; &quot;"/>
    <numFmt numFmtId="175" formatCode="&quot; &quot;#,##0.00&quot; &quot;;&quot;-&quot;#,##0.00&quot; &quot;;&quot; -&quot;00&quot; &quot;;&quot; &quot;@&quot; &quot;"/>
    <numFmt numFmtId="176" formatCode="&quot; &quot;#,##0&quot; &quot;;&quot;-&quot;#,##0&quot; &quot;;&quot; - &quot;;&quot; &quot;@&quot; &quot;"/>
    <numFmt numFmtId="177" formatCode="&quot; &quot;#,##0.00&quot; &quot;;&quot; (&quot;#,##0.00&quot;)&quot;;&quot; -&quot;00&quot; &quot;;&quot; &quot;@&quot; &quot;"/>
    <numFmt numFmtId="178" formatCode="&quot; &quot;#,##0.00&quot;   &quot;;&quot;-&quot;#,##0.00&quot;   &quot;;&quot; -&quot;00&quot;   &quot;;&quot; &quot;@&quot; &quot;"/>
    <numFmt numFmtId="179" formatCode="0.0000"/>
    <numFmt numFmtId="180" formatCode="&quot; &quot;#,##0&quot;   &quot;;&quot;-&quot;#,##0&quot;   &quot;;&quot; -   &quot;;&quot; &quot;@&quot; &quot;"/>
    <numFmt numFmtId="181" formatCode="&quot;$&quot;#,##0.00;[Red]&quot;-&quot;&quot;$&quot;#,##0.00"/>
    <numFmt numFmtId="182" formatCode="&quot; &quot;&quot;$&quot;&quot; &quot;#,##0&quot; &quot;;&quot; &quot;&quot;$&quot;&quot; (&quot;#,##0&quot;)&quot;;&quot; &quot;&quot;$&quot;&quot; - &quot;;&quot; &quot;@&quot; &quot;"/>
    <numFmt numFmtId="183" formatCode="&quot; &quot;#,##0&quot; &quot;;&quot; (&quot;#,##0&quot;)&quot;;&quot; -&quot;00&quot; &quot;;&quot; &quot;@&quot; &quot;"/>
    <numFmt numFmtId="184" formatCode="&quot; $&quot;#,##0.00&quot; &quot;;&quot;-$&quot;#,##0.00&quot; &quot;;&quot; $-&quot;00&quot; &quot;;&quot; &quot;@&quot; &quot;"/>
    <numFmt numFmtId="185" formatCode="&quot; &quot;&quot;$&quot;#,##0.00&quot; &quot;;&quot;-&quot;&quot;$&quot;#,##0.00&quot; &quot;;&quot; &quot;&quot;$&quot;&quot;-&quot;00&quot; &quot;;&quot; &quot;@&quot; &quot;"/>
    <numFmt numFmtId="186" formatCode="&quot; &quot;&quot;$&quot;&quot; &quot;#,##0.00&quot; &quot;;&quot; &quot;&quot;$&quot;&quot; (&quot;#,##0.00&quot;)&quot;;&quot; &quot;&quot;$&quot;&quot; -&quot;00&quot; &quot;;&quot; &quot;@&quot; &quot;"/>
    <numFmt numFmtId="187" formatCode="&quot; $ &quot;#,##0.00&quot; &quot;;&quot; $ -&quot;#,##0.00&quot; &quot;;&quot; $ -&quot;00&quot; &quot;;&quot; &quot;@&quot; &quot;"/>
    <numFmt numFmtId="188" formatCode="&quot; &quot;&quot;$&quot;&quot; &quot;#,##0.00&quot; &quot;;&quot; &quot;&quot;$&quot;&quot; -&quot;#,##0.00&quot; &quot;;&quot; &quot;&quot;$&quot;&quot; -&quot;00&quot; &quot;;&quot; &quot;@&quot; &quot;"/>
    <numFmt numFmtId="189" formatCode="&quot;$&quot;\ #,##0_);[Red]\(&quot;$&quot;\ #,##0\)"/>
    <numFmt numFmtId="190" formatCode="_(&quot;$&quot;\ * #,##0_);_(&quot;$&quot;\ * \(#,##0\);_(&quot;$&quot;\ * &quot;-&quot;_);_(@_)"/>
    <numFmt numFmtId="191" formatCode="_(&quot;$&quot;\ * #,##0.00_);_(&quot;$&quot;\ * \(#,##0.00\);_(&quot;$&quot;\ * &quot;-&quot;??_);_(@_)"/>
    <numFmt numFmtId="192" formatCode="_-[$€-2]* #,##0.00_-;\-[$€-2]* #,##0.00_-;_-[$€-2]* \-??_-"/>
    <numFmt numFmtId="193" formatCode="_-* #,##0.00_-;\-* #,##0.00_-;_-* \-??_-;_-@_-"/>
    <numFmt numFmtId="194" formatCode="_ * #,##0.00_ ;_ * \-#,##0.00_ ;_ * \-??_ ;_ @_ "/>
    <numFmt numFmtId="195" formatCode="_ &quot;$ &quot;* #,##0.00_ ;_ &quot;$ &quot;* \-#,##0.00_ ;_ &quot;$ &quot;* \-??_ ;_ @_ "/>
    <numFmt numFmtId="196" formatCode="_-\$* #,##0.00_-;&quot;-$&quot;* #,##0.00_-;_-\$* \-??_-;_-@_-"/>
    <numFmt numFmtId="197" formatCode="[$$-240A]\ #,##0"/>
    <numFmt numFmtId="198" formatCode="_-[$€-2]* #,##0.00_-;\-[$€-2]* #,##0.00_-;_-[$€-2]* &quot;-&quot;??_-"/>
    <numFmt numFmtId="199" formatCode="_ * #,##0.00_ ;_ * \-#,##0.00_ ;_ * &quot;-&quot;??_ ;_ @_ "/>
    <numFmt numFmtId="200" formatCode="_ &quot;$&quot;\ * #,##0.00_ ;_ &quot;$&quot;\ * \-#,##0.00_ ;_ &quot;$&quot;\ * &quot;-&quot;??_ ;_ @_ "/>
    <numFmt numFmtId="201" formatCode="_-* #,##0.00\ _F_-;\-* #,##0.00\ _F_-;_-* &quot;-&quot;??\ _F_-;_-@_-"/>
    <numFmt numFmtId="202" formatCode="_ [$€-2]\ * #,##0.00_ ;_ [$€-2]\ * \-#,##0.00_ ;_ [$€-2]\ * &quot;-&quot;??_ "/>
    <numFmt numFmtId="203" formatCode="_(* #,##0.00_);_(* \(#,##0.00\);_(* &quot;-&quot;??_);_(@_)"/>
    <numFmt numFmtId="204" formatCode="&quot;$&quot;#,##0_);[Red]\(&quot;$&quot;#,##0\)"/>
    <numFmt numFmtId="205" formatCode="_ &quot;$&quot;\ * #,##0_ ;_ &quot;$&quot;\ * \-#,##0_ ;_ &quot;$&quot;\ * &quot;-&quot;_ ;_ @_ "/>
  </numFmts>
  <fonts count="61" x14ac:knownFonts="1">
    <font>
      <sz val="10"/>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FFFFFF"/>
      <name val="Calibri"/>
      <family val="2"/>
    </font>
    <font>
      <sz val="11"/>
      <color rgb="FF000000"/>
      <name val="Calibri"/>
      <family val="2"/>
    </font>
    <font>
      <sz val="11"/>
      <color rgb="FF800080"/>
      <name val="Calibri"/>
      <family val="2"/>
    </font>
    <font>
      <sz val="11"/>
      <color rgb="FF008000"/>
      <name val="Calibri"/>
      <family val="2"/>
    </font>
    <font>
      <b/>
      <sz val="11"/>
      <color rgb="FFFF9900"/>
      <name val="Calibri"/>
      <family val="2"/>
    </font>
    <font>
      <b/>
      <sz val="11"/>
      <color rgb="FFFFFFFF"/>
      <name val="Calibri"/>
      <family val="2"/>
    </font>
    <font>
      <sz val="11"/>
      <color rgb="FFFF9900"/>
      <name val="Calibri"/>
      <family val="2"/>
    </font>
    <font>
      <b/>
      <sz val="11"/>
      <color rgb="FF003366"/>
      <name val="Calibri"/>
      <family val="2"/>
    </font>
    <font>
      <sz val="11"/>
      <color rgb="FF333399"/>
      <name val="Calibri"/>
      <family val="2"/>
    </font>
    <font>
      <i/>
      <sz val="11"/>
      <color rgb="FF808080"/>
      <name val="Calibri"/>
      <family val="2"/>
    </font>
    <font>
      <b/>
      <sz val="15"/>
      <color rgb="FF003366"/>
      <name val="Calibri"/>
      <family val="2"/>
    </font>
    <font>
      <b/>
      <sz val="13"/>
      <color rgb="FF003366"/>
      <name val="Calibri"/>
      <family val="2"/>
    </font>
    <font>
      <sz val="11"/>
      <color rgb="FF993300"/>
      <name val="Calibri"/>
      <family val="2"/>
    </font>
    <font>
      <sz val="12"/>
      <color rgb="FF000000"/>
      <name val="Arial Narrow"/>
      <family val="2"/>
    </font>
    <font>
      <b/>
      <sz val="11"/>
      <color rgb="FF333333"/>
      <name val="Calibri"/>
      <family val="2"/>
    </font>
    <font>
      <b/>
      <sz val="18"/>
      <color rgb="FF003366"/>
      <name val="Cambria"/>
      <family val="1"/>
    </font>
    <font>
      <sz val="11"/>
      <color rgb="FFFF0000"/>
      <name val="Calibri"/>
      <family val="2"/>
    </font>
    <font>
      <b/>
      <sz val="11"/>
      <color rgb="FF000000"/>
      <name val="Calibri"/>
      <family val="2"/>
    </font>
    <font>
      <b/>
      <sz val="11"/>
      <color rgb="FF000000"/>
      <name val="Arial Narrow"/>
      <family val="2"/>
    </font>
    <font>
      <sz val="10"/>
      <color rgb="FF000000"/>
      <name val="Arial Narrow"/>
      <family val="2"/>
    </font>
    <font>
      <b/>
      <sz val="10"/>
      <color rgb="FF000000"/>
      <name val="Arial Narrow"/>
      <family val="2"/>
    </font>
    <font>
      <sz val="10"/>
      <color rgb="FFFFFFFF"/>
      <name val="Arial Narrow"/>
      <family val="2"/>
    </font>
    <font>
      <sz val="10"/>
      <name val="Arial"/>
      <family val="2"/>
    </font>
    <font>
      <sz val="11"/>
      <color indexed="8"/>
      <name val="Calibri"/>
      <family val="2"/>
    </font>
    <font>
      <sz val="10"/>
      <name val="Arial Narrow"/>
      <family val="2"/>
    </font>
    <font>
      <b/>
      <sz val="10"/>
      <name val="Arial Narrow"/>
      <family val="2"/>
    </font>
    <font>
      <sz val="12"/>
      <name val="Arial Narrow"/>
      <family val="2"/>
    </font>
    <font>
      <sz val="10"/>
      <name val="Arial"/>
      <family val="2"/>
      <charset val="1"/>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8"/>
      <name val="Arial"/>
      <family val="2"/>
    </font>
    <font>
      <u/>
      <sz val="11"/>
      <color indexed="12"/>
      <name val="Calibri"/>
      <family val="2"/>
    </font>
    <font>
      <sz val="8"/>
      <color indexed="8"/>
      <name val="Tahoma"/>
      <family val="2"/>
    </font>
    <font>
      <sz val="8"/>
      <color theme="1"/>
      <name val="Tahoma"/>
      <family val="2"/>
    </font>
    <font>
      <sz val="11"/>
      <name val="Arial Narrow"/>
      <family val="2"/>
    </font>
    <font>
      <b/>
      <sz val="12"/>
      <color indexed="8"/>
      <name val="Arial Narrow"/>
      <family val="2"/>
    </font>
    <font>
      <b/>
      <sz val="11"/>
      <color indexed="8"/>
      <name val="Arial Narrow"/>
      <family val="2"/>
    </font>
    <font>
      <b/>
      <sz val="11"/>
      <name val="Arial Narrow"/>
      <family val="2"/>
    </font>
    <font>
      <sz val="11"/>
      <color indexed="8"/>
      <name val="Arial Narrow"/>
      <family val="2"/>
    </font>
    <font>
      <b/>
      <sz val="12"/>
      <color rgb="FF000000"/>
      <name val="Arial Narrow"/>
      <family val="2"/>
    </font>
    <font>
      <b/>
      <sz val="10"/>
      <color indexed="8"/>
      <name val="Arial Narrow"/>
      <family val="2"/>
    </font>
    <font>
      <sz val="10"/>
      <color indexed="8"/>
      <name val="Arial Narrow"/>
      <family val="2"/>
    </font>
  </fonts>
  <fills count="50">
    <fill>
      <patternFill patternType="none"/>
    </fill>
    <fill>
      <patternFill patternType="gray125"/>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800080"/>
        <bgColor rgb="FF800080"/>
      </patternFill>
    </fill>
    <fill>
      <patternFill patternType="solid">
        <fgColor rgb="FF33CCCC"/>
        <bgColor rgb="FF33CCCC"/>
      </patternFill>
    </fill>
    <fill>
      <patternFill patternType="solid">
        <fgColor rgb="FFFF6600"/>
        <bgColor rgb="FFFF660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FF9900"/>
        <bgColor rgb="FFFF99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D9D9D9"/>
        <bgColor rgb="FFD9D9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indexed="44"/>
        <bgColor indexed="64"/>
      </patternFill>
    </fill>
  </fills>
  <borders count="49">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s>
  <cellStyleXfs count="4800">
    <xf numFmtId="0" fontId="0" fillId="0" borderId="0"/>
    <xf numFmtId="175" fontId="4" fillId="0" borderId="0" applyFont="0" applyFill="0" applyBorder="0" applyAlignment="0" applyProtection="0"/>
    <xf numFmtId="184" fontId="4"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19" borderId="0" applyNumberForma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7"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0" fontId="10" fillId="21" borderId="2" applyNumberFormat="0" applyAlignment="0" applyProtection="0"/>
    <xf numFmtId="0" fontId="10" fillId="21" borderId="2" applyNumberFormat="0" applyAlignment="0" applyProtection="0"/>
    <xf numFmtId="0" fontId="11" fillId="0" borderId="3" applyNumberFormat="0" applyFill="0" applyAlignment="0" applyProtection="0"/>
    <xf numFmtId="0" fontId="11" fillId="0" borderId="3" applyNumberFormat="0" applyFill="0" applyAlignment="0" applyProtection="0"/>
    <xf numFmtId="0" fontId="11" fillId="0" borderId="3" applyNumberFormat="0" applyFill="0" applyAlignment="0" applyProtection="0"/>
    <xf numFmtId="0" fontId="11" fillId="0" borderId="3"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13" borderId="1" applyNumberFormat="0" applyAlignment="0" applyProtection="0"/>
    <xf numFmtId="0" fontId="13" fillId="13" borderId="1" applyNumberFormat="0" applyAlignment="0" applyProtection="0"/>
    <xf numFmtId="0" fontId="13" fillId="13" borderId="1" applyNumberFormat="0" applyAlignment="0" applyProtection="0"/>
    <xf numFmtId="0" fontId="13" fillId="13" borderId="1" applyNumberFormat="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1"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2"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2"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2"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4"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2" fillId="0" borderId="6" applyNumberFormat="0" applyFill="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176"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9"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80" fontId="4" fillId="0" borderId="0" applyFont="0" applyFill="0" applyBorder="0" applyAlignment="0" applyProtection="0"/>
    <xf numFmtId="175"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5"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81"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7" fontId="4" fillId="0" borderId="0" applyFont="0" applyFill="0" applyBorder="0" applyAlignment="0" applyProtection="0"/>
    <xf numFmtId="171" fontId="4" fillId="0" borderId="0" applyFont="0" applyFill="0" applyBorder="0" applyAlignment="0" applyProtection="0"/>
    <xf numFmtId="182" fontId="4" fillId="0" borderId="0" applyBorder="0" applyProtection="0"/>
    <xf numFmtId="171" fontId="4" fillId="0" borderId="0" applyFont="0" applyFill="0" applyBorder="0" applyAlignment="0" applyProtection="0"/>
    <xf numFmtId="175"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83"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3"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73" fontId="4" fillId="0" borderId="0" applyFont="0" applyFill="0" applyBorder="0" applyAlignment="0" applyProtection="0"/>
    <xf numFmtId="168" fontId="4" fillId="0" borderId="0" applyFont="0" applyFill="0" applyBorder="0" applyAlignment="0" applyProtection="0"/>
    <xf numFmtId="17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7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7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7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5"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6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6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69"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69"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Border="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69"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171" fontId="4" fillId="0" borderId="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171" fontId="4" fillId="0" borderId="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18"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18" fillId="0" borderId="0" applyNumberForma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Border="0" applyProtection="0"/>
    <xf numFmtId="0" fontId="4" fillId="0" borderId="0" applyNumberFormat="0" applyFont="0" applyBorder="0" applyProtection="0"/>
    <xf numFmtId="0" fontId="4"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4" fillId="0" borderId="0" applyNumberFormat="0" applyBorder="0" applyProtection="0"/>
    <xf numFmtId="0" fontId="6" fillId="0" borderId="0" applyNumberFormat="0" applyBorder="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19" fillId="20"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4" fillId="0" borderId="0" applyNumberFormat="0" applyFont="0" applyBorder="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0"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8" fillId="34"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40" fillId="26"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5" fillId="43" borderId="28" applyNumberFormat="0" applyAlignment="0" applyProtection="0"/>
    <xf numFmtId="0" fontId="35" fillId="43" borderId="28" applyNumberFormat="0" applyAlignment="0" applyProtection="0"/>
    <xf numFmtId="0" fontId="35" fillId="43" borderId="28" applyNumberFormat="0" applyAlignment="0" applyProtection="0"/>
    <xf numFmtId="0" fontId="35" fillId="43" borderId="28" applyNumberFormat="0" applyAlignment="0" applyProtection="0"/>
    <xf numFmtId="0" fontId="35" fillId="43" borderId="28" applyNumberFormat="0" applyAlignment="0" applyProtection="0"/>
    <xf numFmtId="0" fontId="36" fillId="44" borderId="29" applyNumberFormat="0" applyAlignment="0" applyProtection="0"/>
    <xf numFmtId="0" fontId="36" fillId="44" borderId="29" applyNumberFormat="0" applyAlignment="0" applyProtection="0"/>
    <xf numFmtId="0" fontId="36" fillId="44" borderId="29" applyNumberFormat="0" applyAlignment="0" applyProtection="0"/>
    <xf numFmtId="0" fontId="36" fillId="44" borderId="29" applyNumberFormat="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9" fillId="30" borderId="28" applyNumberFormat="0" applyAlignment="0" applyProtection="0"/>
    <xf numFmtId="0" fontId="39" fillId="30" borderId="28" applyNumberFormat="0" applyAlignment="0" applyProtection="0"/>
    <xf numFmtId="0" fontId="39" fillId="30" borderId="28" applyNumberFormat="0" applyAlignment="0" applyProtection="0"/>
    <xf numFmtId="0" fontId="39" fillId="30" borderId="28"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99" fontId="27"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99" fontId="27"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99" fontId="27"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2" fontId="27" fillId="0" borderId="0" applyFill="0" applyBorder="0" applyAlignment="0" applyProtection="0"/>
    <xf numFmtId="202"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0" fontId="44" fillId="0" borderId="0" applyNumberFormat="0" applyFill="0" applyBorder="0" applyAlignment="0" applyProtection="0"/>
    <xf numFmtId="0" fontId="46" fillId="0" borderId="31" applyNumberFormat="0" applyFill="0" applyAlignment="0" applyProtection="0"/>
    <xf numFmtId="0" fontId="47" fillId="0" borderId="32" applyNumberFormat="0" applyFill="0" applyAlignment="0" applyProtection="0"/>
    <xf numFmtId="0" fontId="38" fillId="0" borderId="33" applyNumberFormat="0" applyFill="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193" fontId="27" fillId="0" borderId="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9"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93" fontId="27" fillId="0" borderId="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4" fontId="27" fillId="0" borderId="0" applyFont="0" applyFill="0" applyBorder="0" applyAlignment="0" applyProtection="0"/>
    <xf numFmtId="43" fontId="27" fillId="0" borderId="0" applyFont="0" applyFill="0" applyBorder="0" applyAlignment="0" applyProtection="0"/>
    <xf numFmtId="164"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99" fontId="27" fillId="0" borderId="0" applyFont="0" applyFill="0" applyBorder="0" applyAlignment="0" applyProtection="0"/>
    <xf numFmtId="199" fontId="2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7" fillId="0" borderId="0" applyFont="0" applyFill="0" applyBorder="0" applyAlignment="0" applyProtection="0"/>
    <xf numFmtId="43" fontId="28"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9" fontId="27" fillId="0" borderId="0" applyFont="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43" fontId="27" fillId="0" borderId="0" applyFont="0" applyFill="0" applyBorder="0" applyAlignment="0" applyProtection="0"/>
    <xf numFmtId="197" fontId="28" fillId="0" borderId="0" applyFont="0" applyFill="0" applyBorder="0" applyAlignment="0" applyProtection="0"/>
    <xf numFmtId="190" fontId="49" fillId="0" borderId="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96"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1"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8" fontId="28"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8" fontId="28"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67"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89"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89"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1" fontId="28"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1" fontId="28"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1"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89" fontId="27" fillId="0" borderId="0" applyFont="0" applyFill="0" applyBorder="0" applyAlignment="0" applyProtection="0"/>
    <xf numFmtId="191"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1" fontId="27" fillId="0" borderId="0" applyFont="0" applyFill="0" applyBorder="0" applyAlignment="0" applyProtection="0"/>
    <xf numFmtId="191"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89"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1" fontId="27" fillId="0" borderId="0" applyFont="0" applyFill="0" applyBorder="0" applyAlignment="0" applyProtection="0"/>
    <xf numFmtId="191" fontId="49" fillId="0" borderId="0"/>
    <xf numFmtId="191" fontId="28" fillId="0" borderId="0" applyFont="0" applyFill="0" applyBorder="0" applyAlignment="0" applyProtection="0"/>
    <xf numFmtId="191" fontId="27" fillId="0" borderId="0" applyFont="0" applyFill="0" applyBorder="0" applyAlignment="0" applyProtection="0"/>
    <xf numFmtId="191" fontId="27" fillId="0" borderId="0" applyFont="0" applyFill="0" applyBorder="0" applyAlignment="0" applyProtection="0"/>
    <xf numFmtId="189" fontId="27" fillId="0" borderId="0" applyFont="0" applyFill="0" applyBorder="0" applyAlignment="0" applyProtection="0"/>
    <xf numFmtId="167" fontId="27" fillId="0" borderId="0" applyFont="0" applyFill="0" applyBorder="0" applyAlignment="0" applyProtection="0"/>
    <xf numFmtId="200" fontId="28" fillId="0" borderId="0" applyFont="0" applyFill="0" applyBorder="0" applyAlignment="0" applyProtection="0"/>
    <xf numFmtId="191" fontId="27"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3" fillId="0" borderId="0"/>
    <xf numFmtId="0" fontId="3" fillId="0" borderId="0"/>
    <xf numFmtId="0" fontId="27" fillId="0" borderId="0"/>
    <xf numFmtId="0" fontId="3" fillId="0" borderId="0"/>
    <xf numFmtId="0" fontId="3" fillId="0" borderId="0"/>
    <xf numFmtId="0" fontId="27"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31" fillId="0" borderId="0"/>
    <xf numFmtId="0" fontId="27" fillId="0" borderId="0"/>
    <xf numFmtId="0" fontId="27" fillId="0" borderId="0"/>
    <xf numFmtId="0" fontId="31"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49" fillId="0" borderId="0"/>
    <xf numFmtId="0" fontId="27" fillId="0" borderId="0"/>
    <xf numFmtId="0" fontId="27" fillId="0" borderId="0"/>
    <xf numFmtId="0" fontId="27" fillId="0" borderId="0"/>
    <xf numFmtId="0" fontId="27" fillId="0" borderId="0"/>
    <xf numFmtId="0" fontId="27" fillId="0" borderId="0"/>
    <xf numFmtId="0" fontId="49" fillId="0" borderId="0"/>
    <xf numFmtId="0" fontId="27" fillId="0" borderId="0"/>
    <xf numFmtId="0" fontId="49" fillId="0" borderId="0"/>
    <xf numFmtId="0" fontId="27" fillId="0" borderId="0"/>
    <xf numFmtId="0" fontId="27" fillId="0" borderId="0"/>
    <xf numFmtId="0" fontId="3" fillId="0" borderId="0"/>
    <xf numFmtId="0" fontId="3" fillId="0" borderId="0"/>
    <xf numFmtId="0" fontId="49" fillId="0" borderId="0"/>
    <xf numFmtId="0" fontId="27" fillId="46" borderId="34" applyNumberFormat="0" applyFont="0" applyAlignment="0" applyProtection="0"/>
    <xf numFmtId="0" fontId="27" fillId="46" borderId="34" applyNumberFormat="0" applyFont="0" applyAlignment="0" applyProtection="0"/>
    <xf numFmtId="0" fontId="27" fillId="46" borderId="34" applyNumberFormat="0" applyFont="0" applyAlignment="0" applyProtection="0"/>
    <xf numFmtId="0" fontId="27" fillId="46" borderId="34" applyNumberFormat="0" applyFont="0" applyAlignment="0" applyProtection="0"/>
    <xf numFmtId="0" fontId="42" fillId="43" borderId="35" applyNumberForma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42" fillId="43" borderId="35" applyNumberFormat="0" applyAlignment="0" applyProtection="0"/>
    <xf numFmtId="0" fontId="42" fillId="43" borderId="35" applyNumberFormat="0" applyAlignment="0" applyProtection="0"/>
    <xf numFmtId="0" fontId="42" fillId="43" borderId="35" applyNumberFormat="0" applyAlignment="0" applyProtection="0"/>
    <xf numFmtId="0" fontId="42" fillId="43" borderId="35" applyNumberFormat="0" applyAlignment="0" applyProtection="0"/>
    <xf numFmtId="0" fontId="32"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38" fillId="0" borderId="33" applyNumberFormat="0" applyFill="0" applyAlignment="0" applyProtection="0"/>
    <xf numFmtId="0" fontId="38" fillId="0" borderId="33" applyNumberFormat="0" applyFill="0" applyAlignment="0" applyProtection="0"/>
    <xf numFmtId="0" fontId="38" fillId="0" borderId="33" applyNumberFormat="0" applyFill="0" applyAlignment="0" applyProtection="0"/>
    <xf numFmtId="0" fontId="38" fillId="0" borderId="33"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8" fillId="0" borderId="36" applyNumberFormat="0" applyFill="0" applyAlignment="0" applyProtection="0"/>
    <xf numFmtId="0" fontId="48" fillId="0" borderId="36" applyNumberFormat="0" applyFill="0" applyAlignment="0" applyProtection="0"/>
    <xf numFmtId="0" fontId="48" fillId="0" borderId="36" applyNumberFormat="0" applyFill="0" applyAlignment="0" applyProtection="0"/>
    <xf numFmtId="0" fontId="48" fillId="0" borderId="36" applyNumberFormat="0" applyFill="0" applyAlignment="0" applyProtection="0"/>
    <xf numFmtId="0" fontId="3" fillId="0" borderId="0"/>
    <xf numFmtId="0" fontId="31" fillId="0" borderId="0"/>
    <xf numFmtId="0" fontId="27" fillId="0" borderId="0"/>
    <xf numFmtId="167" fontId="27" fillId="0" borderId="0" applyFont="0" applyFill="0" applyBorder="0" applyAlignment="0" applyProtection="0"/>
    <xf numFmtId="197"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6" fontId="27" fillId="0" borderId="0" applyFont="0" applyFill="0" applyBorder="0" applyAlignment="0" applyProtection="0"/>
    <xf numFmtId="43" fontId="27" fillId="0" borderId="0" applyFont="0" applyFill="0" applyBorder="0" applyAlignment="0" applyProtection="0"/>
    <xf numFmtId="0" fontId="2" fillId="0" borderId="0"/>
    <xf numFmtId="203" fontId="28" fillId="0" borderId="0" applyFont="0" applyFill="0" applyBorder="0" applyAlignment="0" applyProtection="0"/>
    <xf numFmtId="0" fontId="27" fillId="0" borderId="0"/>
    <xf numFmtId="0" fontId="27" fillId="0" borderId="0" applyNumberFormat="0" applyFill="0" applyBorder="0" applyAlignment="0" applyProtection="0"/>
    <xf numFmtId="197" fontId="27" fillId="0" borderId="0" applyNumberFormat="0" applyFill="0" applyBorder="0" applyAlignment="0" applyProtection="0"/>
    <xf numFmtId="0" fontId="35" fillId="43" borderId="43" applyNumberFormat="0" applyAlignment="0" applyProtection="0"/>
    <xf numFmtId="0" fontId="35" fillId="43" borderId="43" applyNumberFormat="0" applyAlignment="0" applyProtection="0"/>
    <xf numFmtId="0" fontId="35" fillId="43" borderId="43" applyNumberFormat="0" applyAlignment="0" applyProtection="0"/>
    <xf numFmtId="0" fontId="35" fillId="43" borderId="43" applyNumberFormat="0" applyAlignment="0" applyProtection="0"/>
    <xf numFmtId="0" fontId="35" fillId="43" borderId="43" applyNumberFormat="0" applyAlignment="0" applyProtection="0"/>
    <xf numFmtId="0" fontId="39" fillId="30" borderId="43" applyNumberFormat="0" applyAlignment="0" applyProtection="0"/>
    <xf numFmtId="0" fontId="39" fillId="30" borderId="43" applyNumberFormat="0" applyAlignment="0" applyProtection="0"/>
    <xf numFmtId="0" fontId="39" fillId="30" borderId="43" applyNumberFormat="0" applyAlignment="0" applyProtection="0"/>
    <xf numFmtId="0" fontId="39" fillId="30" borderId="43" applyNumberFormat="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9" fontId="27" fillId="0" borderId="0" applyFon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9" fontId="27" fillId="0" borderId="0" applyFon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9" fontId="27" fillId="0" borderId="0" applyFon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198" fontId="27" fillId="0" borderId="0" applyFont="0" applyFill="0" applyBorder="0" applyAlignment="0" applyProtection="0"/>
    <xf numFmtId="197" fontId="27" fillId="0" borderId="0" applyFont="0" applyFill="0" applyBorder="0" applyAlignment="0" applyProtection="0"/>
    <xf numFmtId="197" fontId="27" fillId="0" borderId="0" applyFont="0" applyFill="0" applyBorder="0" applyAlignment="0" applyProtection="0"/>
    <xf numFmtId="0" fontId="50" fillId="0" borderId="0" applyNumberFormat="0" applyFill="0" applyBorder="0" applyAlignment="0" applyProtection="0">
      <alignment vertical="top"/>
      <protection locked="0"/>
    </xf>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9"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6"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9"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43" fontId="27"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205" fontId="28" fillId="0" borderId="0" applyFont="0" applyFill="0" applyBorder="0" applyAlignment="0" applyProtection="0"/>
    <xf numFmtId="205" fontId="28" fillId="0" borderId="0" applyFont="0" applyFill="0" applyBorder="0" applyAlignment="0" applyProtection="0"/>
    <xf numFmtId="191" fontId="28" fillId="0" borderId="0" applyFont="0" applyFill="0" applyBorder="0" applyAlignment="0" applyProtection="0"/>
    <xf numFmtId="196" fontId="27" fillId="0" borderId="0" applyFill="0" applyBorder="0" applyAlignment="0" applyProtection="0"/>
    <xf numFmtId="191" fontId="28" fillId="0" borderId="0" applyFont="0" applyFill="0" applyBorder="0" applyAlignment="0" applyProtection="0"/>
    <xf numFmtId="167" fontId="27" fillId="0" borderId="0" applyFont="0" applyFill="0" applyBorder="0" applyAlignment="0" applyProtection="0"/>
    <xf numFmtId="167" fontId="28" fillId="0" borderId="0" applyFont="0" applyFill="0" applyBorder="0" applyAlignment="0" applyProtection="0"/>
    <xf numFmtId="191" fontId="28" fillId="0" borderId="0" applyFont="0" applyFill="0" applyBorder="0" applyAlignment="0" applyProtection="0"/>
    <xf numFmtId="167" fontId="28" fillId="0" borderId="0" applyFont="0" applyFill="0" applyBorder="0" applyAlignment="0" applyProtection="0"/>
    <xf numFmtId="191" fontId="28" fillId="0" borderId="0" applyFont="0" applyFill="0" applyBorder="0" applyAlignment="0" applyProtection="0"/>
    <xf numFmtId="167"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1" fontId="27" fillId="0" borderId="0" applyFont="0" applyFill="0" applyBorder="0" applyAlignment="0" applyProtection="0"/>
    <xf numFmtId="201" fontId="27" fillId="0" borderId="0" applyFont="0" applyFill="0" applyBorder="0" applyAlignment="0" applyProtection="0"/>
    <xf numFmtId="201" fontId="27" fillId="0" borderId="0" applyFont="0" applyFill="0" applyBorder="0" applyAlignment="0" applyProtection="0"/>
    <xf numFmtId="200" fontId="27" fillId="0" borderId="0" applyFont="0" applyFill="0" applyBorder="0" applyAlignment="0" applyProtection="0"/>
    <xf numFmtId="167" fontId="27" fillId="0" borderId="0" applyFont="0" applyFill="0" applyBorder="0" applyAlignment="0" applyProtection="0"/>
    <xf numFmtId="200" fontId="27" fillId="0" borderId="0" applyFont="0" applyFill="0" applyBorder="0" applyAlignment="0" applyProtection="0"/>
    <xf numFmtId="199" fontId="27" fillId="0" borderId="0" applyFont="0" applyFill="0" applyBorder="0" applyAlignment="0" applyProtection="0"/>
    <xf numFmtId="201" fontId="27"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200" fontId="27"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4" fontId="27" fillId="0" borderId="0" applyFont="0" applyFill="0" applyBorder="0" applyAlignment="0" applyProtection="0"/>
    <xf numFmtId="200" fontId="27" fillId="0" borderId="0" applyFont="0" applyFill="0" applyBorder="0" applyAlignment="0" applyProtection="0"/>
    <xf numFmtId="204" fontId="27" fillId="0" borderId="0" applyFont="0" applyFill="0" applyBorder="0" applyAlignment="0" applyProtection="0"/>
    <xf numFmtId="204" fontId="27" fillId="0" borderId="0" applyFont="0" applyFill="0" applyBorder="0" applyAlignment="0" applyProtection="0"/>
    <xf numFmtId="200" fontId="27" fillId="0" borderId="0" applyFont="0" applyFill="0" applyBorder="0" applyAlignment="0" applyProtection="0"/>
    <xf numFmtId="204" fontId="27"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200" fontId="27"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200" fontId="27" fillId="0" borderId="0" applyFont="0" applyFill="0" applyBorder="0" applyAlignment="0" applyProtection="0"/>
    <xf numFmtId="0" fontId="32" fillId="0" borderId="0"/>
    <xf numFmtId="204" fontId="27" fillId="0" borderId="0" applyFont="0" applyFill="0" applyBorder="0" applyAlignment="0" applyProtection="0"/>
    <xf numFmtId="204" fontId="27" fillId="0" borderId="0" applyFont="0" applyFill="0" applyBorder="0" applyAlignment="0" applyProtection="0"/>
    <xf numFmtId="204" fontId="27" fillId="0" borderId="0" applyFont="0" applyFill="0" applyBorder="0" applyAlignment="0" applyProtection="0"/>
    <xf numFmtId="204" fontId="27" fillId="0" borderId="0" applyFont="0" applyFill="0" applyBorder="0" applyAlignment="0" applyProtection="0"/>
    <xf numFmtId="204" fontId="27" fillId="0" borderId="0" applyFont="0" applyFill="0" applyBorder="0" applyAlignment="0" applyProtection="0"/>
    <xf numFmtId="204" fontId="27" fillId="0" borderId="0" applyFont="0" applyFill="0" applyBorder="0" applyAlignment="0" applyProtection="0"/>
    <xf numFmtId="204" fontId="27"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0" fontId="27" fillId="0" borderId="0"/>
    <xf numFmtId="197" fontId="27" fillId="0" borderId="0"/>
    <xf numFmtId="0" fontId="27" fillId="0" borderId="0"/>
    <xf numFmtId="197" fontId="27" fillId="0" borderId="0"/>
    <xf numFmtId="0"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7" fontId="27" fillId="0" borderId="0"/>
    <xf numFmtId="0" fontId="1" fillId="0" borderId="0"/>
    <xf numFmtId="0" fontId="1" fillId="0" borderId="0"/>
    <xf numFmtId="0" fontId="1"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197" fontId="27" fillId="0" borderId="0"/>
    <xf numFmtId="0" fontId="27" fillId="0" borderId="0"/>
    <xf numFmtId="197" fontId="27" fillId="0" borderId="0"/>
    <xf numFmtId="0" fontId="27" fillId="0" borderId="0"/>
    <xf numFmtId="197"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27" fillId="0" borderId="0"/>
    <xf numFmtId="0" fontId="1" fillId="0" borderId="0"/>
    <xf numFmtId="197"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27" fillId="0" borderId="0"/>
    <xf numFmtId="0" fontId="27" fillId="0" borderId="0"/>
    <xf numFmtId="0" fontId="1" fillId="0" borderId="0"/>
    <xf numFmtId="197" fontId="1" fillId="0" borderId="0"/>
    <xf numFmtId="0" fontId="27" fillId="0" borderId="0"/>
    <xf numFmtId="0" fontId="27" fillId="0" borderId="0"/>
    <xf numFmtId="0" fontId="27" fillId="0" borderId="0"/>
    <xf numFmtId="197" fontId="52" fillId="0" borderId="0"/>
    <xf numFmtId="0" fontId="52" fillId="0" borderId="0"/>
    <xf numFmtId="0" fontId="27" fillId="0" borderId="0"/>
    <xf numFmtId="0" fontId="27" fillId="0" borderId="0"/>
    <xf numFmtId="0" fontId="27" fillId="0" borderId="0"/>
    <xf numFmtId="0" fontId="27" fillId="0" borderId="0"/>
    <xf numFmtId="0" fontId="1" fillId="0" borderId="0"/>
    <xf numFmtId="0" fontId="1" fillId="0" borderId="0"/>
    <xf numFmtId="197" fontId="27"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46" borderId="44" applyNumberFormat="0" applyFont="0" applyAlignment="0" applyProtection="0"/>
    <xf numFmtId="0" fontId="27" fillId="46" borderId="44" applyNumberFormat="0" applyFont="0" applyAlignment="0" applyProtection="0"/>
    <xf numFmtId="0" fontId="27" fillId="46" borderId="44" applyNumberFormat="0" applyFont="0" applyAlignment="0" applyProtection="0"/>
    <xf numFmtId="0" fontId="27" fillId="46" borderId="44" applyNumberFormat="0" applyFont="0" applyAlignment="0" applyProtection="0"/>
    <xf numFmtId="0" fontId="42" fillId="43" borderId="45"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42" fillId="43" borderId="45" applyNumberFormat="0" applyAlignment="0" applyProtection="0"/>
    <xf numFmtId="0" fontId="42" fillId="43" borderId="45" applyNumberFormat="0" applyAlignment="0" applyProtection="0"/>
    <xf numFmtId="0" fontId="42" fillId="43" borderId="45" applyNumberFormat="0" applyAlignment="0" applyProtection="0"/>
    <xf numFmtId="0" fontId="42" fillId="43" borderId="45" applyNumberFormat="0" applyAlignment="0" applyProtection="0"/>
    <xf numFmtId="0" fontId="27" fillId="0" borderId="0"/>
    <xf numFmtId="0" fontId="32" fillId="0" borderId="0"/>
    <xf numFmtId="0" fontId="48" fillId="0" borderId="46" applyNumberFormat="0" applyFill="0" applyAlignment="0" applyProtection="0"/>
    <xf numFmtId="0" fontId="48" fillId="0" borderId="46" applyNumberFormat="0" applyFill="0" applyAlignment="0" applyProtection="0"/>
    <xf numFmtId="0" fontId="48" fillId="0" borderId="46" applyNumberFormat="0" applyFill="0" applyAlignment="0" applyProtection="0"/>
    <xf numFmtId="0" fontId="48" fillId="0" borderId="46" applyNumberFormat="0" applyFill="0" applyAlignment="0" applyProtection="0"/>
  </cellStyleXfs>
  <cellXfs count="201">
    <xf numFmtId="0" fontId="0" fillId="0" borderId="0" xfId="0"/>
    <xf numFmtId="0" fontId="24" fillId="0" borderId="0" xfId="0" applyFont="1" applyFill="1"/>
    <xf numFmtId="0" fontId="24" fillId="0" borderId="0" xfId="0" applyFont="1" applyFill="1" applyAlignment="1">
      <alignment horizontal="center"/>
    </xf>
    <xf numFmtId="0" fontId="24" fillId="0" borderId="0" xfId="0" applyFont="1" applyFill="1" applyAlignment="1">
      <alignment wrapText="1"/>
    </xf>
    <xf numFmtId="0" fontId="25" fillId="0" borderId="0" xfId="0" applyFont="1" applyFill="1"/>
    <xf numFmtId="0" fontId="24" fillId="0" borderId="0" xfId="0" applyFont="1" applyFill="1" applyAlignment="1">
      <alignment horizontal="justify" wrapText="1"/>
    </xf>
    <xf numFmtId="0" fontId="24" fillId="0" borderId="0" xfId="0" applyFont="1" applyFill="1" applyAlignment="1">
      <alignment horizontal="justify" vertical="center" wrapText="1"/>
    </xf>
    <xf numFmtId="0" fontId="25" fillId="0" borderId="20"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4" fillId="0" borderId="0" xfId="0" applyFont="1" applyFill="1" applyAlignment="1">
      <alignment vertical="center" wrapText="1"/>
    </xf>
    <xf numFmtId="0" fontId="24" fillId="0" borderId="13" xfId="0" applyFont="1" applyFill="1" applyBorder="1" applyAlignment="1">
      <alignment vertical="center" wrapText="1"/>
    </xf>
    <xf numFmtId="0" fontId="24" fillId="0" borderId="13" xfId="0" applyFont="1" applyFill="1" applyBorder="1" applyAlignment="1">
      <alignment horizontal="center"/>
    </xf>
    <xf numFmtId="0" fontId="24" fillId="0" borderId="0" xfId="1661" applyFont="1" applyFill="1" applyAlignment="1" applyProtection="1"/>
    <xf numFmtId="0" fontId="25" fillId="0" borderId="13" xfId="1661" applyFont="1" applyFill="1" applyBorder="1" applyAlignment="1" applyProtection="1">
      <alignment horizontal="center" vertical="center"/>
    </xf>
    <xf numFmtId="0" fontId="24" fillId="0" borderId="0" xfId="1661" applyFont="1" applyFill="1" applyAlignment="1" applyProtection="1">
      <alignment horizontal="center"/>
    </xf>
    <xf numFmtId="0" fontId="24" fillId="0" borderId="0" xfId="1661" applyFont="1" applyFill="1" applyAlignment="1" applyProtection="1">
      <alignment wrapText="1"/>
    </xf>
    <xf numFmtId="0" fontId="24" fillId="0" borderId="13" xfId="0" applyFont="1" applyFill="1" applyBorder="1" applyAlignment="1">
      <alignment wrapText="1"/>
    </xf>
    <xf numFmtId="0" fontId="0" fillId="0" borderId="0" xfId="0" applyFill="1"/>
    <xf numFmtId="0" fontId="24" fillId="0" borderId="13" xfId="1803" applyFont="1" applyFill="1" applyBorder="1" applyAlignment="1" applyProtection="1">
      <alignment horizontal="left" vertical="center"/>
    </xf>
    <xf numFmtId="0" fontId="24" fillId="0" borderId="23" xfId="0" applyFont="1" applyFill="1" applyBorder="1" applyAlignment="1">
      <alignment horizontal="center" vertical="center" wrapText="1"/>
    </xf>
    <xf numFmtId="0" fontId="25" fillId="0" borderId="0" xfId="1661" applyFont="1" applyFill="1" applyAlignment="1" applyProtection="1"/>
    <xf numFmtId="0" fontId="26" fillId="0" borderId="0" xfId="1661" applyFont="1" applyFill="1" applyAlignment="1" applyProtection="1"/>
    <xf numFmtId="0" fontId="25" fillId="0" borderId="13" xfId="1661" applyFont="1" applyFill="1" applyBorder="1" applyAlignment="1" applyProtection="1"/>
    <xf numFmtId="0" fontId="25" fillId="0" borderId="13" xfId="1661" applyFont="1" applyFill="1" applyBorder="1" applyAlignment="1" applyProtection="1">
      <alignment vertical="center"/>
    </xf>
    <xf numFmtId="0" fontId="25" fillId="0" borderId="13" xfId="1661" applyFont="1" applyFill="1" applyBorder="1" applyAlignment="1" applyProtection="1">
      <alignment horizontal="left" vertical="center"/>
    </xf>
    <xf numFmtId="0" fontId="24" fillId="0" borderId="0" xfId="1661" applyFont="1" applyFill="1" applyAlignment="1" applyProtection="1">
      <alignment horizontal="left" wrapText="1"/>
    </xf>
    <xf numFmtId="0" fontId="24" fillId="0" borderId="25" xfId="1661" applyFont="1" applyFill="1" applyBorder="1" applyAlignment="1" applyProtection="1">
      <alignment horizontal="left" vertical="center" wrapText="1"/>
    </xf>
    <xf numFmtId="0" fontId="24" fillId="0" borderId="0" xfId="1661" applyFont="1" applyFill="1" applyAlignment="1" applyProtection="1">
      <alignment horizontal="left" vertical="center" wrapText="1"/>
    </xf>
    <xf numFmtId="0" fontId="24" fillId="0" borderId="27" xfId="1661" applyFont="1" applyFill="1" applyBorder="1" applyAlignment="1" applyProtection="1">
      <alignment horizontal="left" vertical="center" wrapText="1"/>
    </xf>
    <xf numFmtId="0" fontId="24" fillId="0" borderId="25" xfId="1661" applyFont="1" applyFill="1" applyBorder="1" applyAlignment="1" applyProtection="1">
      <alignment horizontal="left" wrapText="1"/>
    </xf>
    <xf numFmtId="0" fontId="24" fillId="0" borderId="27" xfId="1661" applyFont="1" applyFill="1" applyBorder="1" applyAlignment="1" applyProtection="1">
      <alignment horizontal="left" wrapText="1"/>
    </xf>
    <xf numFmtId="0" fontId="24" fillId="0" borderId="21" xfId="1661" applyFont="1" applyFill="1" applyBorder="1" applyAlignment="1" applyProtection="1">
      <alignment horizontal="left" vertical="center" wrapText="1"/>
    </xf>
    <xf numFmtId="0" fontId="24" fillId="0" borderId="24" xfId="2110" applyFont="1" applyFill="1" applyBorder="1" applyAlignment="1" applyProtection="1">
      <alignment horizontal="center" vertical="center" wrapText="1"/>
    </xf>
    <xf numFmtId="0" fontId="25" fillId="0" borderId="26" xfId="2110" applyFont="1" applyFill="1" applyBorder="1" applyAlignment="1" applyProtection="1">
      <alignment horizontal="justify" vertical="center" wrapText="1"/>
    </xf>
    <xf numFmtId="0" fontId="25" fillId="0" borderId="22" xfId="2110" applyFont="1" applyFill="1" applyBorder="1" applyAlignment="1" applyProtection="1">
      <alignment horizontal="justify" vertical="center" wrapText="1"/>
    </xf>
    <xf numFmtId="0" fontId="25" fillId="0" borderId="0" xfId="2110" applyFont="1" applyFill="1" applyAlignment="1" applyProtection="1">
      <alignment horizontal="justify" vertical="center" wrapText="1"/>
    </xf>
    <xf numFmtId="0" fontId="24" fillId="0" borderId="0" xfId="1673" applyFont="1" applyFill="1" applyAlignment="1" applyProtection="1">
      <alignment horizontal="center" vertical="center" wrapText="1"/>
    </xf>
    <xf numFmtId="0" fontId="25" fillId="0" borderId="13" xfId="1661" applyFont="1" applyFill="1" applyBorder="1" applyAlignment="1" applyProtection="1">
      <alignment horizontal="center"/>
    </xf>
    <xf numFmtId="0" fontId="24" fillId="0" borderId="13" xfId="1661" applyFont="1" applyFill="1" applyBorder="1" applyAlignment="1" applyProtection="1">
      <alignment horizontal="center"/>
    </xf>
    <xf numFmtId="0" fontId="24" fillId="0" borderId="0" xfId="2110" applyFont="1" applyFill="1" applyAlignment="1" applyProtection="1">
      <alignment horizontal="left" vertical="center" wrapText="1"/>
    </xf>
    <xf numFmtId="0" fontId="24" fillId="0" borderId="0" xfId="2110" applyFont="1" applyFill="1" applyAlignment="1" applyProtection="1">
      <alignment horizontal="center" vertical="center" wrapText="1"/>
    </xf>
    <xf numFmtId="0" fontId="25" fillId="0" borderId="13" xfId="1661" applyFont="1" applyFill="1" applyBorder="1" applyAlignment="1" applyProtection="1">
      <alignment horizontal="center" vertical="center" wrapText="1"/>
    </xf>
    <xf numFmtId="0" fontId="24" fillId="0" borderId="13" xfId="1661" applyFont="1" applyFill="1" applyBorder="1" applyAlignment="1" applyProtection="1">
      <alignment horizontal="center"/>
      <protection locked="0"/>
    </xf>
    <xf numFmtId="0" fontId="24" fillId="0" borderId="13" xfId="1661" applyFont="1" applyFill="1" applyBorder="1" applyAlignment="1" applyProtection="1">
      <alignment wrapText="1"/>
      <protection locked="0"/>
    </xf>
    <xf numFmtId="0" fontId="24" fillId="0" borderId="0" xfId="1662" applyFont="1" applyFill="1" applyAlignment="1" applyProtection="1">
      <alignment horizontal="left" vertical="center" wrapText="1"/>
    </xf>
    <xf numFmtId="0" fontId="24" fillId="0" borderId="0" xfId="1662" applyFont="1" applyFill="1" applyAlignment="1" applyProtection="1">
      <alignment horizontal="justify" vertical="center" wrapText="1"/>
    </xf>
    <xf numFmtId="0" fontId="24" fillId="0" borderId="0" xfId="1661" applyFont="1" applyFill="1" applyAlignment="1" applyProtection="1">
      <alignment horizontal="center"/>
      <protection locked="0"/>
    </xf>
    <xf numFmtId="0" fontId="24" fillId="0" borderId="0" xfId="1661" applyFont="1" applyFill="1" applyAlignment="1" applyProtection="1">
      <alignment wrapText="1"/>
      <protection locked="0"/>
    </xf>
    <xf numFmtId="0" fontId="24" fillId="0" borderId="0" xfId="1661" applyFont="1" applyFill="1" applyAlignment="1" applyProtection="1">
      <alignment horizontal="center" vertical="center" wrapText="1"/>
    </xf>
    <xf numFmtId="0" fontId="24" fillId="0" borderId="16" xfId="0" applyFont="1" applyFill="1" applyBorder="1" applyAlignment="1">
      <alignment horizontal="left" vertical="top" wrapText="1"/>
    </xf>
    <xf numFmtId="0" fontId="24" fillId="0" borderId="17" xfId="0" applyFont="1" applyFill="1" applyBorder="1" applyAlignment="1">
      <alignment horizontal="left" vertical="top" wrapText="1"/>
    </xf>
    <xf numFmtId="0" fontId="25" fillId="0" borderId="13" xfId="1661" applyFont="1" applyFill="1" applyBorder="1" applyAlignment="1" applyProtection="1">
      <alignment horizontal="center" wrapText="1"/>
    </xf>
    <xf numFmtId="0" fontId="24" fillId="0" borderId="13" xfId="1661" applyFont="1" applyFill="1" applyBorder="1" applyAlignment="1" applyProtection="1"/>
    <xf numFmtId="3" fontId="24" fillId="0" borderId="13" xfId="1661" applyNumberFormat="1" applyFont="1" applyFill="1" applyBorder="1" applyAlignment="1" applyProtection="1">
      <alignment horizontal="center"/>
    </xf>
    <xf numFmtId="0" fontId="24" fillId="0" borderId="13" xfId="1661" applyFont="1" applyFill="1" applyBorder="1" applyAlignment="1" applyProtection="1">
      <alignment wrapText="1"/>
    </xf>
    <xf numFmtId="9" fontId="29" fillId="0" borderId="38" xfId="3988" applyFont="1" applyFill="1" applyBorder="1" applyAlignment="1">
      <alignment horizontal="left" vertical="center" wrapText="1"/>
    </xf>
    <xf numFmtId="9" fontId="29" fillId="0" borderId="38" xfId="3988" applyFont="1" applyFill="1" applyBorder="1" applyAlignment="1">
      <alignment horizontal="justify" vertical="center" wrapText="1"/>
    </xf>
    <xf numFmtId="0" fontId="29" fillId="0" borderId="38" xfId="3766" applyFont="1" applyFill="1" applyBorder="1" applyAlignment="1">
      <alignment horizontal="center" vertical="center" wrapText="1"/>
    </xf>
    <xf numFmtId="0" fontId="29" fillId="0" borderId="38" xfId="3632" applyFont="1" applyFill="1" applyBorder="1" applyAlignment="1">
      <alignment horizontal="center" vertical="center" wrapText="1"/>
    </xf>
    <xf numFmtId="0" fontId="29" fillId="0" borderId="38" xfId="3632" applyFont="1" applyFill="1" applyBorder="1" applyAlignment="1">
      <alignment horizontal="left" vertical="center" wrapText="1"/>
    </xf>
    <xf numFmtId="0" fontId="0" fillId="0" borderId="0" xfId="0"/>
    <xf numFmtId="0" fontId="29" fillId="0" borderId="38" xfId="3620" applyFont="1" applyFill="1" applyBorder="1" applyAlignment="1">
      <alignment horizontal="justify" vertical="center" wrapText="1"/>
    </xf>
    <xf numFmtId="0" fontId="29" fillId="0" borderId="38" xfId="3620" applyFont="1" applyFill="1" applyBorder="1" applyAlignment="1">
      <alignment horizontal="center" vertical="center" wrapText="1"/>
    </xf>
    <xf numFmtId="0" fontId="0" fillId="0" borderId="0" xfId="0"/>
    <xf numFmtId="0" fontId="29" fillId="0" borderId="38" xfId="3632" applyFont="1" applyFill="1" applyBorder="1" applyAlignment="1">
      <alignment horizontal="justify" vertical="center" wrapText="1"/>
    </xf>
    <xf numFmtId="0" fontId="29" fillId="0" borderId="42" xfId="3632" applyFont="1" applyFill="1" applyBorder="1" applyAlignment="1">
      <alignment horizontal="left" vertical="center" wrapText="1"/>
    </xf>
    <xf numFmtId="0" fontId="0" fillId="0" borderId="0" xfId="0"/>
    <xf numFmtId="0" fontId="24" fillId="0" borderId="0" xfId="1661" applyFont="1" applyFill="1" applyBorder="1" applyAlignment="1" applyProtection="1">
      <alignment horizontal="left" vertical="center" wrapText="1"/>
    </xf>
    <xf numFmtId="0" fontId="25" fillId="0" borderId="25" xfId="1661" applyFont="1" applyFill="1" applyBorder="1" applyAlignment="1" applyProtection="1">
      <alignment horizontal="left" vertical="center" wrapText="1"/>
    </xf>
    <xf numFmtId="0" fontId="24" fillId="0" borderId="18" xfId="2110" applyFont="1" applyFill="1" applyBorder="1" applyAlignment="1" applyProtection="1">
      <alignment horizontal="center" vertical="center" wrapText="1"/>
    </xf>
    <xf numFmtId="0" fontId="0" fillId="0" borderId="0" xfId="0"/>
    <xf numFmtId="0" fontId="29" fillId="0" borderId="0" xfId="3632" applyFont="1" applyFill="1" applyBorder="1" applyAlignment="1">
      <alignment horizontal="center" vertical="center" wrapText="1"/>
    </xf>
    <xf numFmtId="0" fontId="29" fillId="0" borderId="0" xfId="3632" applyFont="1" applyFill="1" applyBorder="1" applyAlignment="1">
      <alignment horizontal="center" vertical="center"/>
    </xf>
    <xf numFmtId="0" fontId="0" fillId="0" borderId="0" xfId="0" applyFill="1" applyBorder="1"/>
    <xf numFmtId="0" fontId="24" fillId="0" borderId="0" xfId="1661" applyFont="1" applyFill="1" applyBorder="1" applyAlignment="1" applyProtection="1">
      <alignment horizontal="center" vertical="center" wrapText="1"/>
    </xf>
    <xf numFmtId="0" fontId="24" fillId="0" borderId="0" xfId="1661" applyFont="1" applyFill="1" applyBorder="1" applyAlignment="1" applyProtection="1">
      <alignment horizontal="left" wrapText="1"/>
    </xf>
    <xf numFmtId="0" fontId="0" fillId="0" borderId="0" xfId="0"/>
    <xf numFmtId="0" fontId="0" fillId="0" borderId="0" xfId="0"/>
    <xf numFmtId="0" fontId="25" fillId="0" borderId="24" xfId="1661" applyFont="1" applyFill="1" applyBorder="1" applyAlignment="1" applyProtection="1">
      <alignment horizontal="center" vertical="center"/>
    </xf>
    <xf numFmtId="0" fontId="0" fillId="0" borderId="0" xfId="0"/>
    <xf numFmtId="0" fontId="29" fillId="0" borderId="42" xfId="3632" applyFont="1" applyFill="1" applyBorder="1" applyAlignment="1">
      <alignment horizontal="justify" vertical="center" wrapText="1"/>
    </xf>
    <xf numFmtId="0" fontId="29" fillId="0" borderId="41" xfId="3632" applyFont="1" applyFill="1" applyBorder="1" applyAlignment="1">
      <alignment horizontal="left" vertical="center" wrapText="1"/>
    </xf>
    <xf numFmtId="0" fontId="29" fillId="0" borderId="41" xfId="3632" applyFont="1" applyFill="1" applyBorder="1" applyAlignment="1">
      <alignment horizontal="justify" vertical="center" wrapText="1"/>
    </xf>
    <xf numFmtId="0" fontId="24" fillId="0" borderId="24" xfId="1661" applyFont="1" applyFill="1" applyBorder="1" applyAlignment="1" applyProtection="1">
      <alignment horizontal="center"/>
      <protection locked="0"/>
    </xf>
    <xf numFmtId="0" fontId="24" fillId="0" borderId="24" xfId="1661" applyFont="1" applyFill="1" applyBorder="1" applyAlignment="1" applyProtection="1">
      <alignment wrapText="1"/>
      <protection locked="0"/>
    </xf>
    <xf numFmtId="0" fontId="24" fillId="0" borderId="42" xfId="1661" applyFont="1" applyFill="1" applyBorder="1" applyAlignment="1" applyProtection="1">
      <alignment horizontal="center"/>
      <protection locked="0"/>
    </xf>
    <xf numFmtId="0" fontId="24" fillId="0" borderId="42" xfId="1661" applyFont="1" applyFill="1" applyBorder="1" applyAlignment="1" applyProtection="1">
      <alignment wrapText="1"/>
      <protection locked="0"/>
    </xf>
    <xf numFmtId="0" fontId="24" fillId="0" borderId="0" xfId="0" applyFont="1" applyFill="1" applyAlignment="1">
      <alignment vertical="center"/>
    </xf>
    <xf numFmtId="0" fontId="0" fillId="0" borderId="0" xfId="0" applyAlignment="1">
      <alignment vertical="center"/>
    </xf>
    <xf numFmtId="0" fontId="24" fillId="0" borderId="0" xfId="1661" applyFont="1" applyFill="1" applyAlignment="1" applyProtection="1">
      <alignment vertical="center"/>
    </xf>
    <xf numFmtId="0" fontId="0" fillId="0" borderId="0" xfId="0" applyFill="1" applyAlignment="1">
      <alignment vertical="center"/>
    </xf>
    <xf numFmtId="0" fontId="0" fillId="0" borderId="0" xfId="0" applyAlignment="1">
      <alignment vertical="center" wrapText="1"/>
    </xf>
    <xf numFmtId="0" fontId="0" fillId="0" borderId="0" xfId="0"/>
    <xf numFmtId="0" fontId="24" fillId="0" borderId="42" xfId="1661" applyFont="1" applyFill="1" applyBorder="1" applyAlignment="1" applyProtection="1">
      <alignment horizontal="center" vertical="center" wrapText="1"/>
    </xf>
    <xf numFmtId="0" fontId="24" fillId="48" borderId="42" xfId="1803" applyFont="1" applyFill="1" applyBorder="1" applyAlignment="1" applyProtection="1">
      <alignment horizontal="left" vertical="center" wrapText="1"/>
    </xf>
    <xf numFmtId="0" fontId="53" fillId="0" borderId="0" xfId="3620" applyFont="1"/>
    <xf numFmtId="0" fontId="53" fillId="0" borderId="48" xfId="3620" applyFont="1" applyFill="1" applyBorder="1" applyAlignment="1"/>
    <xf numFmtId="0" fontId="53" fillId="0" borderId="0" xfId="4038" applyFont="1"/>
    <xf numFmtId="0" fontId="56" fillId="49" borderId="42" xfId="4036" applyFont="1" applyFill="1" applyBorder="1" applyAlignment="1">
      <alignment horizontal="center" vertical="center" wrapText="1"/>
    </xf>
    <xf numFmtId="0" fontId="57" fillId="0" borderId="42" xfId="4036" applyFont="1" applyFill="1" applyBorder="1" applyAlignment="1">
      <alignment horizontal="center" vertical="center"/>
    </xf>
    <xf numFmtId="0" fontId="57" fillId="0" borderId="39" xfId="4036" applyFont="1" applyBorder="1" applyAlignment="1">
      <alignment vertical="top" wrapText="1"/>
    </xf>
    <xf numFmtId="0" fontId="57" fillId="0" borderId="42" xfId="4036" applyFont="1" applyBorder="1" applyAlignment="1">
      <alignment horizontal="center" vertical="center"/>
    </xf>
    <xf numFmtId="0" fontId="57" fillId="0" borderId="39" xfId="4036" applyFont="1" applyFill="1" applyBorder="1" applyAlignment="1">
      <alignment vertical="top" wrapText="1"/>
    </xf>
    <xf numFmtId="0" fontId="56" fillId="0" borderId="42" xfId="4038" applyFont="1" applyBorder="1" applyAlignment="1">
      <alignment horizontal="center"/>
    </xf>
    <xf numFmtId="0" fontId="29" fillId="48" borderId="38" xfId="3632" applyFont="1" applyFill="1" applyBorder="1" applyAlignment="1">
      <alignment horizontal="center" vertical="center"/>
    </xf>
    <xf numFmtId="0" fontId="29" fillId="48" borderId="38" xfId="3620" applyFont="1" applyFill="1" applyBorder="1" applyAlignment="1">
      <alignment horizontal="center" vertical="center"/>
    </xf>
    <xf numFmtId="0" fontId="53" fillId="48" borderId="0" xfId="3620" applyFont="1" applyFill="1"/>
    <xf numFmtId="0" fontId="0" fillId="48" borderId="0" xfId="0" applyFill="1"/>
    <xf numFmtId="0" fontId="24" fillId="0" borderId="0" xfId="0" applyFont="1" applyAlignment="1">
      <alignment vertical="center"/>
    </xf>
    <xf numFmtId="0" fontId="59" fillId="0" borderId="42" xfId="0" applyFont="1" applyBorder="1" applyAlignment="1">
      <alignment horizontal="center" vertical="center" wrapText="1"/>
    </xf>
    <xf numFmtId="0" fontId="60" fillId="0" borderId="42" xfId="0" applyFont="1" applyBorder="1" applyAlignment="1">
      <alignment horizontal="center" vertical="center" wrapText="1"/>
    </xf>
    <xf numFmtId="14" fontId="60" fillId="0" borderId="42" xfId="0" applyNumberFormat="1" applyFont="1" applyBorder="1" applyAlignment="1">
      <alignment horizontal="center" vertical="center" wrapText="1"/>
    </xf>
    <xf numFmtId="6" fontId="60" fillId="0" borderId="42" xfId="0" applyNumberFormat="1" applyFont="1" applyBorder="1" applyAlignment="1">
      <alignment horizontal="center" vertical="center" wrapText="1"/>
    </xf>
    <xf numFmtId="0" fontId="60" fillId="0" borderId="42" xfId="0" applyFont="1" applyFill="1" applyBorder="1" applyAlignment="1">
      <alignment horizontal="center" vertical="center" wrapText="1"/>
    </xf>
    <xf numFmtId="14" fontId="60" fillId="0" borderId="42" xfId="0" applyNumberFormat="1" applyFont="1" applyFill="1" applyBorder="1" applyAlignment="1">
      <alignment horizontal="center" vertical="center" wrapText="1"/>
    </xf>
    <xf numFmtId="6" fontId="60" fillId="0" borderId="42" xfId="0" applyNumberFormat="1" applyFont="1" applyFill="1" applyBorder="1" applyAlignment="1">
      <alignment horizontal="center" vertical="center" wrapText="1"/>
    </xf>
    <xf numFmtId="6" fontId="59" fillId="0" borderId="42" xfId="0" applyNumberFormat="1" applyFont="1" applyFill="1" applyBorder="1" applyAlignment="1">
      <alignment horizontal="center" vertical="center" wrapText="1"/>
    </xf>
    <xf numFmtId="0" fontId="24" fillId="0" borderId="13" xfId="0" applyFont="1" applyFill="1" applyBorder="1" applyAlignment="1">
      <alignment horizontal="justify" vertical="center" wrapText="1"/>
    </xf>
    <xf numFmtId="0" fontId="25" fillId="0" borderId="13" xfId="0" applyFont="1" applyFill="1" applyBorder="1" applyAlignment="1">
      <alignment horizontal="justify" vertical="center" wrapText="1"/>
    </xf>
    <xf numFmtId="0" fontId="24" fillId="0" borderId="13" xfId="0" applyFont="1" applyBorder="1" applyAlignment="1">
      <alignment horizontal="justify" vertical="center" wrapText="1"/>
    </xf>
    <xf numFmtId="0" fontId="25" fillId="0" borderId="19" xfId="0" applyFont="1" applyFill="1" applyBorder="1" applyAlignment="1">
      <alignment horizontal="center" vertical="center"/>
    </xf>
    <xf numFmtId="0" fontId="24" fillId="0" borderId="14" xfId="2110" applyFont="1" applyFill="1" applyBorder="1" applyAlignment="1" applyProtection="1">
      <alignment horizontal="justify" vertical="center" wrapText="1"/>
    </xf>
    <xf numFmtId="0" fontId="24" fillId="0" borderId="25" xfId="2110" applyFont="1" applyFill="1" applyBorder="1" applyAlignment="1" applyProtection="1">
      <alignment horizontal="justify" vertical="center" wrapText="1"/>
    </xf>
    <xf numFmtId="0" fontId="0" fillId="0" borderId="42" xfId="0" applyFill="1" applyBorder="1" applyAlignment="1">
      <alignment horizontal="center" vertical="center"/>
    </xf>
    <xf numFmtId="0" fontId="0" fillId="0" borderId="42" xfId="0" applyFill="1" applyBorder="1"/>
    <xf numFmtId="0" fontId="25" fillId="0" borderId="14" xfId="2110" applyFont="1" applyFill="1" applyBorder="1" applyAlignment="1" applyProtection="1">
      <alignment horizontal="justify" vertical="center" wrapText="1"/>
    </xf>
    <xf numFmtId="0" fontId="25" fillId="0" borderId="25" xfId="2110" applyFont="1" applyFill="1" applyBorder="1" applyAlignment="1" applyProtection="1">
      <alignment horizontal="justify" vertical="center" wrapText="1"/>
    </xf>
    <xf numFmtId="0" fontId="23" fillId="24" borderId="12" xfId="0" applyFont="1" applyFill="1" applyBorder="1" applyAlignment="1">
      <alignment horizontal="center"/>
    </xf>
    <xf numFmtId="0" fontId="23" fillId="0" borderId="10" xfId="1661" applyFont="1" applyFill="1" applyBorder="1" applyAlignment="1" applyProtection="1">
      <alignment horizontal="center"/>
    </xf>
    <xf numFmtId="0" fontId="25" fillId="0" borderId="11" xfId="1661" applyFont="1" applyFill="1" applyBorder="1" applyAlignment="1" applyProtection="1">
      <alignment horizontal="center"/>
    </xf>
    <xf numFmtId="0" fontId="0" fillId="0" borderId="22" xfId="0" applyFill="1" applyBorder="1"/>
    <xf numFmtId="0" fontId="25" fillId="0" borderId="13" xfId="1661" applyFont="1" applyFill="1" applyBorder="1" applyAlignment="1" applyProtection="1">
      <alignment horizontal="left"/>
    </xf>
    <xf numFmtId="0" fontId="25" fillId="0" borderId="13" xfId="1661" applyFont="1" applyFill="1" applyBorder="1" applyAlignment="1" applyProtection="1">
      <alignment horizontal="left" vertical="center" wrapText="1"/>
    </xf>
    <xf numFmtId="0" fontId="24" fillId="0" borderId="13" xfId="1661" applyFont="1" applyFill="1" applyBorder="1" applyAlignment="1" applyProtection="1">
      <alignment horizontal="left" vertical="center" wrapText="1"/>
    </xf>
    <xf numFmtId="0" fontId="24" fillId="0" borderId="13" xfId="1661" applyFont="1" applyFill="1" applyBorder="1" applyAlignment="1" applyProtection="1">
      <alignment horizontal="center" vertical="center" wrapText="1"/>
    </xf>
    <xf numFmtId="0" fontId="25" fillId="0" borderId="24" xfId="1661" applyFont="1" applyFill="1" applyBorder="1" applyAlignment="1" applyProtection="1">
      <alignment horizontal="left" vertical="center" wrapText="1"/>
    </xf>
    <xf numFmtId="0" fontId="24" fillId="0" borderId="14" xfId="1661" applyFont="1" applyFill="1" applyBorder="1" applyAlignment="1" applyProtection="1">
      <alignment horizontal="left" vertical="center" wrapText="1"/>
    </xf>
    <xf numFmtId="0" fontId="25" fillId="0" borderId="14" xfId="1661" applyFont="1" applyFill="1" applyBorder="1" applyAlignment="1" applyProtection="1">
      <alignment horizontal="left" vertical="center" wrapText="1"/>
    </xf>
    <xf numFmtId="0" fontId="24" fillId="0" borderId="14" xfId="1661" applyFont="1" applyFill="1" applyBorder="1" applyAlignment="1" applyProtection="1">
      <alignment horizontal="left" wrapText="1"/>
    </xf>
    <xf numFmtId="0" fontId="25" fillId="48" borderId="13" xfId="0" applyFont="1" applyFill="1" applyBorder="1" applyAlignment="1">
      <alignment horizontal="justify" vertical="center" wrapText="1"/>
    </xf>
    <xf numFmtId="0" fontId="25" fillId="0" borderId="14" xfId="1661" applyFont="1" applyFill="1" applyBorder="1" applyAlignment="1" applyProtection="1">
      <alignment horizontal="left" wrapText="1"/>
    </xf>
    <xf numFmtId="170" fontId="24" fillId="0" borderId="20" xfId="1803" applyNumberFormat="1" applyFont="1" applyFill="1" applyBorder="1" applyAlignment="1" applyProtection="1">
      <alignment horizontal="center" vertical="center"/>
    </xf>
    <xf numFmtId="170" fontId="24" fillId="0" borderId="13" xfId="1803" applyNumberFormat="1" applyFont="1" applyFill="1" applyBorder="1" applyAlignment="1" applyProtection="1">
      <alignment horizontal="center" vertical="center"/>
    </xf>
    <xf numFmtId="0" fontId="24" fillId="0" borderId="15" xfId="1661" applyFont="1" applyFill="1" applyBorder="1" applyAlignment="1" applyProtection="1">
      <alignment horizontal="left" wrapText="1"/>
    </xf>
    <xf numFmtId="0" fontId="0" fillId="0" borderId="21" xfId="0" applyFill="1" applyBorder="1"/>
    <xf numFmtId="0" fontId="24" fillId="0" borderId="13" xfId="2110" applyFont="1" applyFill="1" applyBorder="1" applyAlignment="1" applyProtection="1">
      <alignment horizontal="justify" vertical="center" wrapText="1"/>
    </xf>
    <xf numFmtId="0" fontId="25" fillId="0" borderId="24" xfId="2110" applyFont="1" applyFill="1" applyBorder="1" applyAlignment="1" applyProtection="1">
      <alignment horizontal="justify" vertical="center" wrapText="1"/>
    </xf>
    <xf numFmtId="0" fontId="25" fillId="0" borderId="16" xfId="2110" applyFont="1" applyFill="1" applyBorder="1" applyAlignment="1" applyProtection="1">
      <alignment horizontal="justify" vertical="center" wrapText="1"/>
    </xf>
    <xf numFmtId="0" fontId="0" fillId="0" borderId="42" xfId="0" applyFill="1" applyBorder="1" applyAlignment="1">
      <alignment vertical="center" wrapText="1"/>
    </xf>
    <xf numFmtId="0" fontId="24" fillId="0" borderId="14" xfId="2110" applyFont="1" applyFill="1" applyBorder="1" applyAlignment="1" applyProtection="1">
      <alignment horizontal="left" vertical="center" wrapText="1"/>
    </xf>
    <xf numFmtId="0" fontId="24" fillId="0" borderId="25" xfId="2110" applyFont="1" applyFill="1" applyBorder="1" applyAlignment="1" applyProtection="1">
      <alignment horizontal="left" vertical="center" wrapText="1"/>
    </xf>
    <xf numFmtId="0" fontId="25" fillId="0" borderId="27" xfId="2110" applyFont="1" applyFill="1" applyBorder="1" applyAlignment="1" applyProtection="1">
      <alignment horizontal="center" vertical="center" wrapText="1"/>
    </xf>
    <xf numFmtId="0" fontId="25" fillId="0" borderId="0" xfId="2110" applyFont="1" applyFill="1" applyBorder="1" applyAlignment="1" applyProtection="1">
      <alignment horizontal="center" vertical="center" wrapText="1"/>
    </xf>
    <xf numFmtId="0" fontId="24" fillId="0" borderId="14" xfId="2110" applyFont="1" applyFill="1" applyBorder="1" applyAlignment="1" applyProtection="1">
      <alignment horizontal="left" wrapText="1"/>
    </xf>
    <xf numFmtId="0" fontId="24" fillId="0" borderId="25" xfId="2110" applyFont="1" applyFill="1" applyBorder="1" applyAlignment="1" applyProtection="1">
      <alignment horizontal="left" wrapText="1"/>
    </xf>
    <xf numFmtId="0" fontId="24" fillId="0" borderId="24" xfId="2110" applyFont="1" applyFill="1" applyBorder="1" applyAlignment="1" applyProtection="1">
      <alignment horizontal="justify" vertical="center" wrapText="1"/>
    </xf>
    <xf numFmtId="0" fontId="24" fillId="0" borderId="15" xfId="2110" applyFont="1" applyFill="1" applyBorder="1" applyAlignment="1" applyProtection="1">
      <alignment horizontal="justify" vertical="center" wrapText="1"/>
    </xf>
    <xf numFmtId="0" fontId="24" fillId="0" borderId="26" xfId="2110" applyFont="1" applyFill="1" applyBorder="1" applyAlignment="1" applyProtection="1">
      <alignment horizontal="justify" vertical="center" wrapText="1"/>
    </xf>
    <xf numFmtId="0" fontId="25" fillId="0" borderId="13" xfId="1749" applyFont="1" applyFill="1" applyBorder="1" applyAlignment="1" applyProtection="1">
      <alignment horizontal="justify" vertical="center" wrapText="1"/>
    </xf>
    <xf numFmtId="0" fontId="0" fillId="0" borderId="14" xfId="0" applyFill="1" applyBorder="1"/>
    <xf numFmtId="0" fontId="24" fillId="0" borderId="14"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3" xfId="1749" applyFont="1" applyFill="1" applyBorder="1" applyAlignment="1" applyProtection="1">
      <alignment horizontal="justify" vertical="center" wrapText="1"/>
    </xf>
    <xf numFmtId="0" fontId="24" fillId="0" borderId="15" xfId="0" applyFont="1" applyFill="1" applyBorder="1" applyAlignment="1">
      <alignment horizontal="left" vertical="center" wrapText="1"/>
    </xf>
    <xf numFmtId="0" fontId="0" fillId="0" borderId="13" xfId="0" applyFill="1" applyBorder="1"/>
    <xf numFmtId="0" fontId="25" fillId="0" borderId="13" xfId="1661" applyFont="1" applyFill="1" applyBorder="1" applyAlignment="1" applyProtection="1">
      <alignment horizontal="center"/>
    </xf>
    <xf numFmtId="0" fontId="24" fillId="0" borderId="13" xfId="1661" applyFont="1" applyFill="1" applyBorder="1" applyAlignment="1" applyProtection="1">
      <alignment horizontal="left" vertical="center"/>
    </xf>
    <xf numFmtId="0" fontId="24" fillId="0" borderId="13" xfId="1661" applyFont="1" applyFill="1" applyBorder="1" applyAlignment="1" applyProtection="1">
      <alignment horizontal="center" vertical="center"/>
    </xf>
    <xf numFmtId="0" fontId="25" fillId="0" borderId="19" xfId="0" applyFont="1" applyFill="1" applyBorder="1" applyAlignment="1">
      <alignment horizontal="center" vertical="center" wrapText="1"/>
    </xf>
    <xf numFmtId="0" fontId="24" fillId="0" borderId="13" xfId="0" applyFont="1" applyFill="1" applyBorder="1" applyAlignment="1">
      <alignment horizontal="left" vertical="top" wrapText="1"/>
    </xf>
    <xf numFmtId="0" fontId="29" fillId="0" borderId="37" xfId="3632" applyFont="1" applyFill="1" applyBorder="1" applyAlignment="1">
      <alignment horizontal="justify" vertical="center" wrapText="1"/>
    </xf>
    <xf numFmtId="0" fontId="29" fillId="0" borderId="37" xfId="3997" applyFont="1" applyFill="1" applyBorder="1" applyAlignment="1">
      <alignment horizontal="left" vertical="center" wrapText="1"/>
    </xf>
    <xf numFmtId="0" fontId="25" fillId="0" borderId="23" xfId="1661" applyFont="1" applyFill="1" applyBorder="1" applyAlignment="1" applyProtection="1">
      <alignment horizontal="center" vertical="center" wrapText="1"/>
    </xf>
    <xf numFmtId="0" fontId="25" fillId="0" borderId="20" xfId="1661" applyFont="1" applyFill="1" applyBorder="1" applyAlignment="1" applyProtection="1">
      <alignment horizontal="center" vertical="center" wrapText="1"/>
    </xf>
    <xf numFmtId="0" fontId="29" fillId="0" borderId="38" xfId="3766" applyFont="1" applyFill="1" applyBorder="1" applyAlignment="1">
      <alignment horizontal="justify" vertical="center" wrapText="1"/>
    </xf>
    <xf numFmtId="0" fontId="27" fillId="0" borderId="38" xfId="3766" applyFont="1" applyFill="1" applyBorder="1"/>
    <xf numFmtId="0" fontId="0" fillId="0" borderId="24" xfId="0" applyFill="1" applyBorder="1"/>
    <xf numFmtId="0" fontId="24" fillId="0" borderId="24" xfId="0" applyFont="1" applyFill="1" applyBorder="1" applyAlignment="1">
      <alignment vertical="center" wrapText="1"/>
    </xf>
    <xf numFmtId="0" fontId="24" fillId="0" borderId="16" xfId="0" applyFont="1" applyFill="1" applyBorder="1" applyAlignment="1">
      <alignment vertical="center" wrapText="1"/>
    </xf>
    <xf numFmtId="0" fontId="24" fillId="0" borderId="15" xfId="0" applyFont="1" applyFill="1" applyBorder="1" applyAlignment="1">
      <alignment vertical="center" wrapText="1"/>
    </xf>
    <xf numFmtId="0" fontId="24" fillId="0" borderId="26" xfId="0" applyFont="1" applyFill="1" applyBorder="1" applyAlignment="1">
      <alignment vertical="center" wrapText="1"/>
    </xf>
    <xf numFmtId="0" fontId="29" fillId="48" borderId="42" xfId="3632" applyFont="1" applyFill="1" applyBorder="1" applyAlignment="1">
      <alignment horizontal="center" vertical="center"/>
    </xf>
    <xf numFmtId="0" fontId="0" fillId="0" borderId="42" xfId="0" applyFill="1" applyBorder="1" applyAlignment="1">
      <alignment horizontal="center"/>
    </xf>
    <xf numFmtId="0" fontId="25" fillId="0" borderId="19" xfId="1661" applyFont="1" applyFill="1" applyBorder="1" applyAlignment="1" applyProtection="1">
      <alignment horizontal="center" vertical="center" wrapText="1"/>
    </xf>
    <xf numFmtId="0" fontId="29" fillId="0" borderId="38" xfId="3620" applyFont="1" applyFill="1" applyBorder="1" applyAlignment="1">
      <alignment horizontal="center"/>
    </xf>
    <xf numFmtId="0" fontId="25" fillId="0" borderId="19" xfId="1661" applyFont="1" applyFill="1" applyBorder="1" applyAlignment="1" applyProtection="1">
      <alignment horizontal="center" vertical="center"/>
    </xf>
    <xf numFmtId="0" fontId="30" fillId="47" borderId="38" xfId="3620" applyFont="1" applyFill="1" applyBorder="1" applyAlignment="1">
      <alignment horizontal="center"/>
    </xf>
    <xf numFmtId="0" fontId="29" fillId="0" borderId="39" xfId="3632" applyFont="1" applyFill="1" applyBorder="1" applyAlignment="1">
      <alignment horizontal="justify" vertical="center" wrapText="1"/>
    </xf>
    <xf numFmtId="0" fontId="29" fillId="0" borderId="40" xfId="3632" applyFont="1" applyFill="1" applyBorder="1" applyAlignment="1">
      <alignment horizontal="justify" vertical="center" wrapText="1"/>
    </xf>
    <xf numFmtId="0" fontId="29" fillId="0" borderId="38" xfId="3997" applyFont="1" applyFill="1" applyBorder="1" applyAlignment="1">
      <alignment horizontal="justify" vertical="center" wrapText="1"/>
    </xf>
    <xf numFmtId="0" fontId="29" fillId="0" borderId="37" xfId="3632" applyFont="1" applyFill="1" applyBorder="1" applyAlignment="1">
      <alignment horizontal="center"/>
    </xf>
    <xf numFmtId="0" fontId="25" fillId="0" borderId="19" xfId="1661" applyFont="1" applyFill="1" applyBorder="1" applyAlignment="1" applyProtection="1">
      <alignment horizontal="center"/>
    </xf>
    <xf numFmtId="0" fontId="25" fillId="0" borderId="13" xfId="0" applyFont="1" applyFill="1" applyBorder="1" applyAlignment="1">
      <alignment horizontal="left" vertical="center" wrapText="1"/>
    </xf>
    <xf numFmtId="0" fontId="29" fillId="0" borderId="38" xfId="3632" applyFont="1" applyFill="1" applyBorder="1" applyAlignment="1">
      <alignment horizontal="justify" vertical="center" wrapText="1"/>
    </xf>
    <xf numFmtId="0" fontId="29" fillId="0" borderId="41" xfId="3620" applyFont="1" applyFill="1" applyBorder="1" applyAlignment="1">
      <alignment horizontal="justify" vertical="center" wrapText="1"/>
    </xf>
    <xf numFmtId="0" fontId="54" fillId="0" borderId="47" xfId="3620" applyFont="1" applyBorder="1" applyAlignment="1">
      <alignment horizontal="center" vertical="center"/>
    </xf>
    <xf numFmtId="0" fontId="55" fillId="48" borderId="42" xfId="3620" applyFont="1" applyFill="1" applyBorder="1" applyAlignment="1">
      <alignment horizontal="center" vertical="center"/>
    </xf>
    <xf numFmtId="0" fontId="56" fillId="49" borderId="42" xfId="3620" applyFont="1" applyFill="1" applyBorder="1" applyAlignment="1">
      <alignment horizontal="center" vertical="center"/>
    </xf>
    <xf numFmtId="0" fontId="58" fillId="0" borderId="0" xfId="0" applyFont="1" applyAlignment="1">
      <alignment horizontal="center" vertical="center"/>
    </xf>
  </cellXfs>
  <cellStyles count="4800">
    <cellStyle name="_Anexo __  RCSP Condiciones Obligatorias" xfId="117" xr:uid="{00000000-0005-0000-0000-000000000000}"/>
    <cellStyle name="_Anexo __  RCSP Condiciones Obligatorias 2" xfId="2125" xr:uid="{00000000-0005-0000-0000-000001000000}"/>
    <cellStyle name="_Anexo __ Autos Condiciones Obligatorias" xfId="118" xr:uid="{00000000-0005-0000-0000-000002000000}"/>
    <cellStyle name="_Anexo __ Autos Condiciones Obligatorias 2" xfId="2126" xr:uid="{00000000-0005-0000-0000-000003000000}"/>
    <cellStyle name="_Anexo __ Manejo Condiciones Obligatorias" xfId="119" xr:uid="{00000000-0005-0000-0000-000004000000}"/>
    <cellStyle name="_Anexo __ Manejo Condiciones Obligatorias 2" xfId="2127" xr:uid="{00000000-0005-0000-0000-000005000000}"/>
    <cellStyle name="_Anexo 1 Habilitantes" xfId="120" xr:uid="{00000000-0005-0000-0000-000006000000}"/>
    <cellStyle name="_Anexo 1 Habilitantes 2" xfId="2128" xr:uid="{00000000-0005-0000-0000-000007000000}"/>
    <cellStyle name="_Anexo 2 Condiciones Obligatorias" xfId="121" xr:uid="{00000000-0005-0000-0000-000008000000}"/>
    <cellStyle name="_Anexo 2 Condiciones Obligatorias 2" xfId="2129" xr:uid="{00000000-0005-0000-0000-000009000000}"/>
    <cellStyle name="_EVALUACION TECNICA METROVIVIENDA 2010" xfId="122" xr:uid="{00000000-0005-0000-0000-00000A000000}"/>
    <cellStyle name="_EVALUACION TECNICA METROVIVIENDA 2010 2" xfId="123" xr:uid="{00000000-0005-0000-0000-00000B000000}"/>
    <cellStyle name="_EVALUACION TECNICA METROVIVIENDA 2010 2 2" xfId="4039" xr:uid="{00000000-0005-0000-0000-00000C000000}"/>
    <cellStyle name="_EVALUACION TECNICA METROVIVIENDA 2010 3" xfId="2130" xr:uid="{00000000-0005-0000-0000-00000D000000}"/>
    <cellStyle name="_EVALUACION TECNICA METROVIVIENDA 2010 3 2" xfId="4040" xr:uid="{00000000-0005-0000-0000-00000E000000}"/>
    <cellStyle name="_EVALUACION TECNICA METROVIVIENDA 2010_INFORME DE EVALUACION TECNICO PRELIMINAR AJUSTADO" xfId="124" xr:uid="{00000000-0005-0000-0000-00000F000000}"/>
    <cellStyle name="_EVALUACION TECNICA METROVIVIENDA 2010_INFORME DE EVALUACION TECNICO PRELIMINAR AJUSTADO 2" xfId="2131" xr:uid="{00000000-0005-0000-0000-000010000000}"/>
    <cellStyle name="_Formato slips estándar" xfId="125" xr:uid="{00000000-0005-0000-0000-000011000000}"/>
    <cellStyle name="_Formato slips estándar 2" xfId="2132" xr:uid="{00000000-0005-0000-0000-000012000000}"/>
    <cellStyle name="_Formato slips estándar_Adenda Grupo 2 COMP MC" xfId="126" xr:uid="{00000000-0005-0000-0000-000013000000}"/>
    <cellStyle name="_Formato slips estándar_Adenda Grupo 2 COMP MC 2" xfId="2133" xr:uid="{00000000-0005-0000-0000-000014000000}"/>
    <cellStyle name="_Formato slips estándar_Adenda Grupo 2 COMP MCano" xfId="127" xr:uid="{00000000-0005-0000-0000-000015000000}"/>
    <cellStyle name="_Formato slips estándar_Adenda Grupo 2 COMP MCano 2" xfId="2134" xr:uid="{00000000-0005-0000-0000-000016000000}"/>
    <cellStyle name="_Formato slips estándar_Condiciones Complementarias TRDM" xfId="128" xr:uid="{00000000-0005-0000-0000-000017000000}"/>
    <cellStyle name="_Formato slips estándar_Condiciones Complementarias TRDM 2" xfId="2135" xr:uid="{00000000-0005-0000-0000-000018000000}"/>
    <cellStyle name="_Formato slips estándar_Condiciones Complementarias V7-1-10" xfId="129" xr:uid="{00000000-0005-0000-0000-000019000000}"/>
    <cellStyle name="_Formato slips estándar_Condiciones Complementarias V7-1-10 2" xfId="2136" xr:uid="{00000000-0005-0000-0000-00001A000000}"/>
    <cellStyle name="_Formato slips estándar_SlipTecnico Grupo EEB - D&amp;O 6ene10" xfId="130" xr:uid="{00000000-0005-0000-0000-00001B000000}"/>
    <cellStyle name="_Formato slips estándar_SlipTecnico Grupo EEB - D&amp;O 6ene10 2" xfId="2137" xr:uid="{00000000-0005-0000-0000-00001C000000}"/>
    <cellStyle name="_Grupo 1 COMPL. V Adenda F" xfId="131" xr:uid="{00000000-0005-0000-0000-00001D000000}"/>
    <cellStyle name="_Grupo 1 COMPL. V Adenda F 2" xfId="2138" xr:uid="{00000000-0005-0000-0000-00001E000000}"/>
    <cellStyle name="_Slip habilitantes DM (Secretaría)" xfId="132" xr:uid="{00000000-0005-0000-0000-00001F000000}"/>
    <cellStyle name="_Slip habilitantes DM (Secretaría) 2" xfId="2139" xr:uid="{00000000-0005-0000-0000-000020000000}"/>
    <cellStyle name="_Slip habilitantes DM (Secretaría)_Adenda Grupo 2 COMP MC" xfId="133" xr:uid="{00000000-0005-0000-0000-000021000000}"/>
    <cellStyle name="_Slip habilitantes DM (Secretaría)_Adenda Grupo 2 COMP MC 2" xfId="2140" xr:uid="{00000000-0005-0000-0000-000022000000}"/>
    <cellStyle name="_Slip habilitantes DM (Secretaría)_Adenda Grupo 2 COMP MCano" xfId="134" xr:uid="{00000000-0005-0000-0000-000023000000}"/>
    <cellStyle name="_Slip habilitantes DM (Secretaría)_Adenda Grupo 2 COMP MCano 2" xfId="2141" xr:uid="{00000000-0005-0000-0000-000024000000}"/>
    <cellStyle name="_Slip habilitantes DM (Secretaría)_Condiciones Complementarias TRDM" xfId="135" xr:uid="{00000000-0005-0000-0000-000025000000}"/>
    <cellStyle name="_Slip habilitantes DM (Secretaría)_Condiciones Complementarias TRDM 2" xfId="2142" xr:uid="{00000000-0005-0000-0000-000026000000}"/>
    <cellStyle name="_Slip habilitantes DM (Secretaría)_Condiciones Complementarias V7-1-10" xfId="136" xr:uid="{00000000-0005-0000-0000-000027000000}"/>
    <cellStyle name="_Slip habilitantes DM (Secretaría)_Condiciones Complementarias V7-1-10 2" xfId="2143" xr:uid="{00000000-0005-0000-0000-000028000000}"/>
    <cellStyle name="_Slip habilitantes DM (Secretaría)_SlipTecnico Grupo EEB - D&amp;O 6ene10" xfId="137" xr:uid="{00000000-0005-0000-0000-000029000000}"/>
    <cellStyle name="_Slip habilitantes DM (Secretaría)_SlipTecnico Grupo EEB - D&amp;O 6ene10 2" xfId="2144" xr:uid="{00000000-0005-0000-0000-00002A000000}"/>
    <cellStyle name="_SLIP RCSP NUEVAS CONDICIONES" xfId="138" xr:uid="{00000000-0005-0000-0000-00002B000000}"/>
    <cellStyle name="_SLIP RCSP NUEVAS CONDICIONES 2" xfId="2145" xr:uid="{00000000-0005-0000-0000-00002C000000}"/>
    <cellStyle name="_SLIP RCSP NUEVAS CONDICIONES_Adenda Grupo 2 COMP MC" xfId="139" xr:uid="{00000000-0005-0000-0000-00002D000000}"/>
    <cellStyle name="_SLIP RCSP NUEVAS CONDICIONES_Adenda Grupo 2 COMP MC 2" xfId="2146" xr:uid="{00000000-0005-0000-0000-00002E000000}"/>
    <cellStyle name="_SLIP RCSP NUEVAS CONDICIONES_Adenda Grupo 2 COMP MCano" xfId="140" xr:uid="{00000000-0005-0000-0000-00002F000000}"/>
    <cellStyle name="_SLIP RCSP NUEVAS CONDICIONES_Adenda Grupo 2 COMP MCano 2" xfId="2147" xr:uid="{00000000-0005-0000-0000-000030000000}"/>
    <cellStyle name="_SLIP RCSP NUEVAS CONDICIONES_Condiciones Complementarias TRDM" xfId="141" xr:uid="{00000000-0005-0000-0000-000031000000}"/>
    <cellStyle name="_SLIP RCSP NUEVAS CONDICIONES_Condiciones Complementarias TRDM 2" xfId="2148" xr:uid="{00000000-0005-0000-0000-000032000000}"/>
    <cellStyle name="_SLIP RCSP NUEVAS CONDICIONES_Condiciones Complementarias V7-1-10" xfId="142" xr:uid="{00000000-0005-0000-0000-000033000000}"/>
    <cellStyle name="_SLIP RCSP NUEVAS CONDICIONES_Condiciones Complementarias V7-1-10 2" xfId="2149" xr:uid="{00000000-0005-0000-0000-000034000000}"/>
    <cellStyle name="_SLIP RCSP NUEVAS CONDICIONES_SlipTecnico Grupo EEB - D&amp;O 6ene10" xfId="143" xr:uid="{00000000-0005-0000-0000-000035000000}"/>
    <cellStyle name="_SLIP RCSP NUEVAS CONDICIONES_SlipTecnico Grupo EEB - D&amp;O 6ene10 2" xfId="2150" xr:uid="{00000000-0005-0000-0000-000036000000}"/>
    <cellStyle name="_Slips RCSP (habilitantes) Secretaría" xfId="144" xr:uid="{00000000-0005-0000-0000-000037000000}"/>
    <cellStyle name="_Slips RCSP (habilitantes) Secretaría 2" xfId="2151" xr:uid="{00000000-0005-0000-0000-000038000000}"/>
    <cellStyle name="_Slips RCSP (habilitantes) Secretaría_Adenda Grupo 2 COMP MC" xfId="145" xr:uid="{00000000-0005-0000-0000-000039000000}"/>
    <cellStyle name="_Slips RCSP (habilitantes) Secretaría_Adenda Grupo 2 COMP MC 2" xfId="2152" xr:uid="{00000000-0005-0000-0000-00003A000000}"/>
    <cellStyle name="_Slips RCSP (habilitantes) Secretaría_Adenda Grupo 2 COMP MCano" xfId="146" xr:uid="{00000000-0005-0000-0000-00003B000000}"/>
    <cellStyle name="_Slips RCSP (habilitantes) Secretaría_Adenda Grupo 2 COMP MCano 2" xfId="2153" xr:uid="{00000000-0005-0000-0000-00003C000000}"/>
    <cellStyle name="_Slips RCSP (habilitantes) Secretaría_Condiciones Complementarias TRDM" xfId="147" xr:uid="{00000000-0005-0000-0000-00003D000000}"/>
    <cellStyle name="_Slips RCSP (habilitantes) Secretaría_Condiciones Complementarias TRDM 2" xfId="2154" xr:uid="{00000000-0005-0000-0000-00003E000000}"/>
    <cellStyle name="_Slips RCSP (habilitantes) Secretaría_Condiciones Complementarias V7-1-10" xfId="148" xr:uid="{00000000-0005-0000-0000-00003F000000}"/>
    <cellStyle name="_Slips RCSP (habilitantes) Secretaría_Condiciones Complementarias V7-1-10 2" xfId="2155" xr:uid="{00000000-0005-0000-0000-000040000000}"/>
    <cellStyle name="_Slips RCSP (habilitantes) Secretaría_SlipTecnico Grupo EEB - D&amp;O 6ene10" xfId="149" xr:uid="{00000000-0005-0000-0000-000041000000}"/>
    <cellStyle name="_Slips RCSP (habilitantes) Secretaría_SlipTecnico Grupo EEB - D&amp;O 6ene10 2" xfId="2156" xr:uid="{00000000-0005-0000-0000-000042000000}"/>
    <cellStyle name="_Terminos Solicitados." xfId="150" xr:uid="{00000000-0005-0000-0000-000043000000}"/>
    <cellStyle name="_Terminos Solicitados. 2" xfId="2157" xr:uid="{00000000-0005-0000-0000-000044000000}"/>
    <cellStyle name="20% - Accent1" xfId="51" xr:uid="{00000000-0005-0000-0000-000045000000}"/>
    <cellStyle name="20% - Accent1 2" xfId="2158" xr:uid="{00000000-0005-0000-0000-000046000000}"/>
    <cellStyle name="20% - Accent2" xfId="52" xr:uid="{00000000-0005-0000-0000-000047000000}"/>
    <cellStyle name="20% - Accent2 2" xfId="2159" xr:uid="{00000000-0005-0000-0000-000048000000}"/>
    <cellStyle name="20% - Accent3" xfId="53" xr:uid="{00000000-0005-0000-0000-000049000000}"/>
    <cellStyle name="20% - Accent3 2" xfId="2160" xr:uid="{00000000-0005-0000-0000-00004A000000}"/>
    <cellStyle name="20% - Accent4" xfId="54" xr:uid="{00000000-0005-0000-0000-00004B000000}"/>
    <cellStyle name="20% - Accent4 2" xfId="2161" xr:uid="{00000000-0005-0000-0000-00004C000000}"/>
    <cellStyle name="20% - Accent5" xfId="55" xr:uid="{00000000-0005-0000-0000-00004D000000}"/>
    <cellStyle name="20% - Accent5 2" xfId="2162" xr:uid="{00000000-0005-0000-0000-00004E000000}"/>
    <cellStyle name="20% - Accent6" xfId="56" xr:uid="{00000000-0005-0000-0000-00004F000000}"/>
    <cellStyle name="20% - Accent6 2" xfId="2163" xr:uid="{00000000-0005-0000-0000-000050000000}"/>
    <cellStyle name="20% - Énfasis1 2" xfId="27" xr:uid="{00000000-0005-0000-0000-000051000000}"/>
    <cellStyle name="20% - Énfasis1 2 2" xfId="28" xr:uid="{00000000-0005-0000-0000-000052000000}"/>
    <cellStyle name="20% - Énfasis1 2 2 2" xfId="2165" xr:uid="{00000000-0005-0000-0000-000053000000}"/>
    <cellStyle name="20% - Énfasis1 2 3" xfId="2164" xr:uid="{00000000-0005-0000-0000-000054000000}"/>
    <cellStyle name="20% - Énfasis1 3" xfId="29" xr:uid="{00000000-0005-0000-0000-000055000000}"/>
    <cellStyle name="20% - Énfasis1 3 2" xfId="2166" xr:uid="{00000000-0005-0000-0000-000056000000}"/>
    <cellStyle name="20% - Énfasis1 4" xfId="30" xr:uid="{00000000-0005-0000-0000-000057000000}"/>
    <cellStyle name="20% - Énfasis1 4 2" xfId="2167" xr:uid="{00000000-0005-0000-0000-000058000000}"/>
    <cellStyle name="20% - Énfasis2 2" xfId="31" xr:uid="{00000000-0005-0000-0000-000059000000}"/>
    <cellStyle name="20% - Énfasis2 2 2" xfId="32" xr:uid="{00000000-0005-0000-0000-00005A000000}"/>
    <cellStyle name="20% - Énfasis2 2 2 2" xfId="2169" xr:uid="{00000000-0005-0000-0000-00005B000000}"/>
    <cellStyle name="20% - Énfasis2 2 3" xfId="2168" xr:uid="{00000000-0005-0000-0000-00005C000000}"/>
    <cellStyle name="20% - Énfasis2 3" xfId="33" xr:uid="{00000000-0005-0000-0000-00005D000000}"/>
    <cellStyle name="20% - Énfasis2 3 2" xfId="2170" xr:uid="{00000000-0005-0000-0000-00005E000000}"/>
    <cellStyle name="20% - Énfasis2 4" xfId="34" xr:uid="{00000000-0005-0000-0000-00005F000000}"/>
    <cellStyle name="20% - Énfasis2 4 2" xfId="2171" xr:uid="{00000000-0005-0000-0000-000060000000}"/>
    <cellStyle name="20% - Énfasis3 2" xfId="35" xr:uid="{00000000-0005-0000-0000-000061000000}"/>
    <cellStyle name="20% - Énfasis3 2 2" xfId="36" xr:uid="{00000000-0005-0000-0000-000062000000}"/>
    <cellStyle name="20% - Énfasis3 2 2 2" xfId="2173" xr:uid="{00000000-0005-0000-0000-000063000000}"/>
    <cellStyle name="20% - Énfasis3 2 3" xfId="2172" xr:uid="{00000000-0005-0000-0000-000064000000}"/>
    <cellStyle name="20% - Énfasis3 3" xfId="37" xr:uid="{00000000-0005-0000-0000-000065000000}"/>
    <cellStyle name="20% - Énfasis3 3 2" xfId="2174" xr:uid="{00000000-0005-0000-0000-000066000000}"/>
    <cellStyle name="20% - Énfasis3 4" xfId="38" xr:uid="{00000000-0005-0000-0000-000067000000}"/>
    <cellStyle name="20% - Énfasis3 4 2" xfId="2175" xr:uid="{00000000-0005-0000-0000-000068000000}"/>
    <cellStyle name="20% - Énfasis4 2" xfId="39" xr:uid="{00000000-0005-0000-0000-000069000000}"/>
    <cellStyle name="20% - Énfasis4 2 2" xfId="40" xr:uid="{00000000-0005-0000-0000-00006A000000}"/>
    <cellStyle name="20% - Énfasis4 2 2 2" xfId="2177" xr:uid="{00000000-0005-0000-0000-00006B000000}"/>
    <cellStyle name="20% - Énfasis4 2 3" xfId="2176" xr:uid="{00000000-0005-0000-0000-00006C000000}"/>
    <cellStyle name="20% - Énfasis4 3" xfId="41" xr:uid="{00000000-0005-0000-0000-00006D000000}"/>
    <cellStyle name="20% - Énfasis4 3 2" xfId="2178" xr:uid="{00000000-0005-0000-0000-00006E000000}"/>
    <cellStyle name="20% - Énfasis4 4" xfId="42" xr:uid="{00000000-0005-0000-0000-00006F000000}"/>
    <cellStyle name="20% - Énfasis4 4 2" xfId="2179" xr:uid="{00000000-0005-0000-0000-000070000000}"/>
    <cellStyle name="20% - Énfasis5 2" xfId="43" xr:uid="{00000000-0005-0000-0000-000071000000}"/>
    <cellStyle name="20% - Énfasis5 2 2" xfId="44" xr:uid="{00000000-0005-0000-0000-000072000000}"/>
    <cellStyle name="20% - Énfasis5 2 2 2" xfId="2181" xr:uid="{00000000-0005-0000-0000-000073000000}"/>
    <cellStyle name="20% - Énfasis5 2 3" xfId="2180" xr:uid="{00000000-0005-0000-0000-000074000000}"/>
    <cellStyle name="20% - Énfasis5 3" xfId="45" xr:uid="{00000000-0005-0000-0000-000075000000}"/>
    <cellStyle name="20% - Énfasis5 3 2" xfId="2182" xr:uid="{00000000-0005-0000-0000-000076000000}"/>
    <cellStyle name="20% - Énfasis5 4" xfId="46" xr:uid="{00000000-0005-0000-0000-000077000000}"/>
    <cellStyle name="20% - Énfasis5 4 2" xfId="2183" xr:uid="{00000000-0005-0000-0000-000078000000}"/>
    <cellStyle name="20% - Énfasis6 2" xfId="47" xr:uid="{00000000-0005-0000-0000-000079000000}"/>
    <cellStyle name="20% - Énfasis6 2 2" xfId="48" xr:uid="{00000000-0005-0000-0000-00007A000000}"/>
    <cellStyle name="20% - Énfasis6 2 2 2" xfId="2185" xr:uid="{00000000-0005-0000-0000-00007B000000}"/>
    <cellStyle name="20% - Énfasis6 2 3" xfId="2184" xr:uid="{00000000-0005-0000-0000-00007C000000}"/>
    <cellStyle name="20% - Énfasis6 3" xfId="49" xr:uid="{00000000-0005-0000-0000-00007D000000}"/>
    <cellStyle name="20% - Énfasis6 3 2" xfId="2186" xr:uid="{00000000-0005-0000-0000-00007E000000}"/>
    <cellStyle name="20% - Énfasis6 4" xfId="50" xr:uid="{00000000-0005-0000-0000-00007F000000}"/>
    <cellStyle name="20% - Énfasis6 4 2" xfId="2187" xr:uid="{00000000-0005-0000-0000-000080000000}"/>
    <cellStyle name="40% - Accent1" xfId="81" xr:uid="{00000000-0005-0000-0000-000081000000}"/>
    <cellStyle name="40% - Accent1 2" xfId="2188" xr:uid="{00000000-0005-0000-0000-000082000000}"/>
    <cellStyle name="40% - Accent2" xfId="82" xr:uid="{00000000-0005-0000-0000-000083000000}"/>
    <cellStyle name="40% - Accent2 2" xfId="2189" xr:uid="{00000000-0005-0000-0000-000084000000}"/>
    <cellStyle name="40% - Accent3" xfId="83" xr:uid="{00000000-0005-0000-0000-000085000000}"/>
    <cellStyle name="40% - Accent3 2" xfId="2190" xr:uid="{00000000-0005-0000-0000-000086000000}"/>
    <cellStyle name="40% - Accent4" xfId="84" xr:uid="{00000000-0005-0000-0000-000087000000}"/>
    <cellStyle name="40% - Accent4 2" xfId="2191" xr:uid="{00000000-0005-0000-0000-000088000000}"/>
    <cellStyle name="40% - Accent5" xfId="85" xr:uid="{00000000-0005-0000-0000-000089000000}"/>
    <cellStyle name="40% - Accent5 2" xfId="2192" xr:uid="{00000000-0005-0000-0000-00008A000000}"/>
    <cellStyle name="40% - Accent6" xfId="86" xr:uid="{00000000-0005-0000-0000-00008B000000}"/>
    <cellStyle name="40% - Accent6 2" xfId="2193" xr:uid="{00000000-0005-0000-0000-00008C000000}"/>
    <cellStyle name="40% - Énfasis1 2" xfId="57" xr:uid="{00000000-0005-0000-0000-00008D000000}"/>
    <cellStyle name="40% - Énfasis1 2 2" xfId="58" xr:uid="{00000000-0005-0000-0000-00008E000000}"/>
    <cellStyle name="40% - Énfasis1 2 2 2" xfId="2195" xr:uid="{00000000-0005-0000-0000-00008F000000}"/>
    <cellStyle name="40% - Énfasis1 2 3" xfId="2194" xr:uid="{00000000-0005-0000-0000-000090000000}"/>
    <cellStyle name="40% - Énfasis1 3" xfId="59" xr:uid="{00000000-0005-0000-0000-000091000000}"/>
    <cellStyle name="40% - Énfasis1 3 2" xfId="2196" xr:uid="{00000000-0005-0000-0000-000092000000}"/>
    <cellStyle name="40% - Énfasis1 4" xfId="60" xr:uid="{00000000-0005-0000-0000-000093000000}"/>
    <cellStyle name="40% - Énfasis1 4 2" xfId="2197" xr:uid="{00000000-0005-0000-0000-000094000000}"/>
    <cellStyle name="40% - Énfasis2 2" xfId="61" xr:uid="{00000000-0005-0000-0000-000095000000}"/>
    <cellStyle name="40% - Énfasis2 2 2" xfId="62" xr:uid="{00000000-0005-0000-0000-000096000000}"/>
    <cellStyle name="40% - Énfasis2 2 2 2" xfId="2199" xr:uid="{00000000-0005-0000-0000-000097000000}"/>
    <cellStyle name="40% - Énfasis2 2 3" xfId="2198" xr:uid="{00000000-0005-0000-0000-000098000000}"/>
    <cellStyle name="40% - Énfasis2 3" xfId="63" xr:uid="{00000000-0005-0000-0000-000099000000}"/>
    <cellStyle name="40% - Énfasis2 3 2" xfId="2200" xr:uid="{00000000-0005-0000-0000-00009A000000}"/>
    <cellStyle name="40% - Énfasis2 4" xfId="64" xr:uid="{00000000-0005-0000-0000-00009B000000}"/>
    <cellStyle name="40% - Énfasis2 4 2" xfId="2201" xr:uid="{00000000-0005-0000-0000-00009C000000}"/>
    <cellStyle name="40% - Énfasis3 2" xfId="65" xr:uid="{00000000-0005-0000-0000-00009D000000}"/>
    <cellStyle name="40% - Énfasis3 2 2" xfId="66" xr:uid="{00000000-0005-0000-0000-00009E000000}"/>
    <cellStyle name="40% - Énfasis3 2 2 2" xfId="2203" xr:uid="{00000000-0005-0000-0000-00009F000000}"/>
    <cellStyle name="40% - Énfasis3 2 3" xfId="2202" xr:uid="{00000000-0005-0000-0000-0000A0000000}"/>
    <cellStyle name="40% - Énfasis3 3" xfId="67" xr:uid="{00000000-0005-0000-0000-0000A1000000}"/>
    <cellStyle name="40% - Énfasis3 3 2" xfId="2204" xr:uid="{00000000-0005-0000-0000-0000A2000000}"/>
    <cellStyle name="40% - Énfasis3 4" xfId="68" xr:uid="{00000000-0005-0000-0000-0000A3000000}"/>
    <cellStyle name="40% - Énfasis3 4 2" xfId="2205" xr:uid="{00000000-0005-0000-0000-0000A4000000}"/>
    <cellStyle name="40% - Énfasis4 2" xfId="69" xr:uid="{00000000-0005-0000-0000-0000A5000000}"/>
    <cellStyle name="40% - Énfasis4 2 2" xfId="70" xr:uid="{00000000-0005-0000-0000-0000A6000000}"/>
    <cellStyle name="40% - Énfasis4 2 2 2" xfId="2207" xr:uid="{00000000-0005-0000-0000-0000A7000000}"/>
    <cellStyle name="40% - Énfasis4 2 3" xfId="2206" xr:uid="{00000000-0005-0000-0000-0000A8000000}"/>
    <cellStyle name="40% - Énfasis4 3" xfId="71" xr:uid="{00000000-0005-0000-0000-0000A9000000}"/>
    <cellStyle name="40% - Énfasis4 3 2" xfId="2208" xr:uid="{00000000-0005-0000-0000-0000AA000000}"/>
    <cellStyle name="40% - Énfasis4 4" xfId="72" xr:uid="{00000000-0005-0000-0000-0000AB000000}"/>
    <cellStyle name="40% - Énfasis4 4 2" xfId="2209" xr:uid="{00000000-0005-0000-0000-0000AC000000}"/>
    <cellStyle name="40% - Énfasis5 2" xfId="73" xr:uid="{00000000-0005-0000-0000-0000AD000000}"/>
    <cellStyle name="40% - Énfasis5 2 2" xfId="74" xr:uid="{00000000-0005-0000-0000-0000AE000000}"/>
    <cellStyle name="40% - Énfasis5 2 2 2" xfId="2211" xr:uid="{00000000-0005-0000-0000-0000AF000000}"/>
    <cellStyle name="40% - Énfasis5 2 3" xfId="2210" xr:uid="{00000000-0005-0000-0000-0000B0000000}"/>
    <cellStyle name="40% - Énfasis5 3" xfId="75" xr:uid="{00000000-0005-0000-0000-0000B1000000}"/>
    <cellStyle name="40% - Énfasis5 3 2" xfId="2212" xr:uid="{00000000-0005-0000-0000-0000B2000000}"/>
    <cellStyle name="40% - Énfasis5 4" xfId="76" xr:uid="{00000000-0005-0000-0000-0000B3000000}"/>
    <cellStyle name="40% - Énfasis5 4 2" xfId="2213" xr:uid="{00000000-0005-0000-0000-0000B4000000}"/>
    <cellStyle name="40% - Énfasis6 2" xfId="77" xr:uid="{00000000-0005-0000-0000-0000B5000000}"/>
    <cellStyle name="40% - Énfasis6 2 2" xfId="78" xr:uid="{00000000-0005-0000-0000-0000B6000000}"/>
    <cellStyle name="40% - Énfasis6 2 2 2" xfId="2215" xr:uid="{00000000-0005-0000-0000-0000B7000000}"/>
    <cellStyle name="40% - Énfasis6 2 3" xfId="2214" xr:uid="{00000000-0005-0000-0000-0000B8000000}"/>
    <cellStyle name="40% - Énfasis6 3" xfId="79" xr:uid="{00000000-0005-0000-0000-0000B9000000}"/>
    <cellStyle name="40% - Énfasis6 3 2" xfId="2216" xr:uid="{00000000-0005-0000-0000-0000BA000000}"/>
    <cellStyle name="40% - Énfasis6 4" xfId="80" xr:uid="{00000000-0005-0000-0000-0000BB000000}"/>
    <cellStyle name="40% - Énfasis6 4 2" xfId="2217" xr:uid="{00000000-0005-0000-0000-0000BC000000}"/>
    <cellStyle name="60% - Accent1" xfId="111" xr:uid="{00000000-0005-0000-0000-0000BD000000}"/>
    <cellStyle name="60% - Accent1 2" xfId="2218" xr:uid="{00000000-0005-0000-0000-0000BE000000}"/>
    <cellStyle name="60% - Accent2" xfId="112" xr:uid="{00000000-0005-0000-0000-0000BF000000}"/>
    <cellStyle name="60% - Accent2 2" xfId="2219" xr:uid="{00000000-0005-0000-0000-0000C0000000}"/>
    <cellStyle name="60% - Accent3" xfId="113" xr:uid="{00000000-0005-0000-0000-0000C1000000}"/>
    <cellStyle name="60% - Accent3 2" xfId="2220" xr:uid="{00000000-0005-0000-0000-0000C2000000}"/>
    <cellStyle name="60% - Accent4" xfId="114" xr:uid="{00000000-0005-0000-0000-0000C3000000}"/>
    <cellStyle name="60% - Accent4 2" xfId="2221" xr:uid="{00000000-0005-0000-0000-0000C4000000}"/>
    <cellStyle name="60% - Accent5" xfId="115" xr:uid="{00000000-0005-0000-0000-0000C5000000}"/>
    <cellStyle name="60% - Accent5 2" xfId="2222" xr:uid="{00000000-0005-0000-0000-0000C6000000}"/>
    <cellStyle name="60% - Accent6" xfId="116" xr:uid="{00000000-0005-0000-0000-0000C7000000}"/>
    <cellStyle name="60% - Accent6 2" xfId="2223" xr:uid="{00000000-0005-0000-0000-0000C8000000}"/>
    <cellStyle name="60% - Énfasis1 2" xfId="87" xr:uid="{00000000-0005-0000-0000-0000C9000000}"/>
    <cellStyle name="60% - Énfasis1 2 2" xfId="88" xr:uid="{00000000-0005-0000-0000-0000CA000000}"/>
    <cellStyle name="60% - Énfasis1 2 2 2" xfId="2225" xr:uid="{00000000-0005-0000-0000-0000CB000000}"/>
    <cellStyle name="60% - Énfasis1 2 3" xfId="2224" xr:uid="{00000000-0005-0000-0000-0000CC000000}"/>
    <cellStyle name="60% - Énfasis1 3" xfId="89" xr:uid="{00000000-0005-0000-0000-0000CD000000}"/>
    <cellStyle name="60% - Énfasis1 3 2" xfId="2226" xr:uid="{00000000-0005-0000-0000-0000CE000000}"/>
    <cellStyle name="60% - Énfasis1 4" xfId="90" xr:uid="{00000000-0005-0000-0000-0000CF000000}"/>
    <cellStyle name="60% - Énfasis1 4 2" xfId="2227" xr:uid="{00000000-0005-0000-0000-0000D0000000}"/>
    <cellStyle name="60% - Énfasis2 2" xfId="91" xr:uid="{00000000-0005-0000-0000-0000D1000000}"/>
    <cellStyle name="60% - Énfasis2 2 2" xfId="92" xr:uid="{00000000-0005-0000-0000-0000D2000000}"/>
    <cellStyle name="60% - Énfasis2 2 2 2" xfId="2229" xr:uid="{00000000-0005-0000-0000-0000D3000000}"/>
    <cellStyle name="60% - Énfasis2 2 3" xfId="2228" xr:uid="{00000000-0005-0000-0000-0000D4000000}"/>
    <cellStyle name="60% - Énfasis2 3" xfId="93" xr:uid="{00000000-0005-0000-0000-0000D5000000}"/>
    <cellStyle name="60% - Énfasis2 3 2" xfId="2230" xr:uid="{00000000-0005-0000-0000-0000D6000000}"/>
    <cellStyle name="60% - Énfasis2 4" xfId="94" xr:uid="{00000000-0005-0000-0000-0000D7000000}"/>
    <cellStyle name="60% - Énfasis2 4 2" xfId="2231" xr:uid="{00000000-0005-0000-0000-0000D8000000}"/>
    <cellStyle name="60% - Énfasis3 2" xfId="95" xr:uid="{00000000-0005-0000-0000-0000D9000000}"/>
    <cellStyle name="60% - Énfasis3 2 2" xfId="96" xr:uid="{00000000-0005-0000-0000-0000DA000000}"/>
    <cellStyle name="60% - Énfasis3 2 2 2" xfId="2233" xr:uid="{00000000-0005-0000-0000-0000DB000000}"/>
    <cellStyle name="60% - Énfasis3 2 3" xfId="2232" xr:uid="{00000000-0005-0000-0000-0000DC000000}"/>
    <cellStyle name="60% - Énfasis3 3" xfId="97" xr:uid="{00000000-0005-0000-0000-0000DD000000}"/>
    <cellStyle name="60% - Énfasis3 3 2" xfId="2234" xr:uid="{00000000-0005-0000-0000-0000DE000000}"/>
    <cellStyle name="60% - Énfasis3 4" xfId="98" xr:uid="{00000000-0005-0000-0000-0000DF000000}"/>
    <cellStyle name="60% - Énfasis3 4 2" xfId="2235" xr:uid="{00000000-0005-0000-0000-0000E0000000}"/>
    <cellStyle name="60% - Énfasis4 2" xfId="99" xr:uid="{00000000-0005-0000-0000-0000E1000000}"/>
    <cellStyle name="60% - Énfasis4 2 2" xfId="100" xr:uid="{00000000-0005-0000-0000-0000E2000000}"/>
    <cellStyle name="60% - Énfasis4 2 2 2" xfId="2237" xr:uid="{00000000-0005-0000-0000-0000E3000000}"/>
    <cellStyle name="60% - Énfasis4 2 3" xfId="2236" xr:uid="{00000000-0005-0000-0000-0000E4000000}"/>
    <cellStyle name="60% - Énfasis4 3" xfId="101" xr:uid="{00000000-0005-0000-0000-0000E5000000}"/>
    <cellStyle name="60% - Énfasis4 3 2" xfId="2238" xr:uid="{00000000-0005-0000-0000-0000E6000000}"/>
    <cellStyle name="60% - Énfasis4 4" xfId="102" xr:uid="{00000000-0005-0000-0000-0000E7000000}"/>
    <cellStyle name="60% - Énfasis4 4 2" xfId="2239" xr:uid="{00000000-0005-0000-0000-0000E8000000}"/>
    <cellStyle name="60% - Énfasis5 2" xfId="103" xr:uid="{00000000-0005-0000-0000-0000E9000000}"/>
    <cellStyle name="60% - Énfasis5 2 2" xfId="104" xr:uid="{00000000-0005-0000-0000-0000EA000000}"/>
    <cellStyle name="60% - Énfasis5 2 2 2" xfId="2241" xr:uid="{00000000-0005-0000-0000-0000EB000000}"/>
    <cellStyle name="60% - Énfasis5 2 3" xfId="2240" xr:uid="{00000000-0005-0000-0000-0000EC000000}"/>
    <cellStyle name="60% - Énfasis5 3" xfId="105" xr:uid="{00000000-0005-0000-0000-0000ED000000}"/>
    <cellStyle name="60% - Énfasis5 3 2" xfId="2242" xr:uid="{00000000-0005-0000-0000-0000EE000000}"/>
    <cellStyle name="60% - Énfasis5 4" xfId="106" xr:uid="{00000000-0005-0000-0000-0000EF000000}"/>
    <cellStyle name="60% - Énfasis5 4 2" xfId="2243" xr:uid="{00000000-0005-0000-0000-0000F0000000}"/>
    <cellStyle name="60% - Énfasis6 2" xfId="107" xr:uid="{00000000-0005-0000-0000-0000F1000000}"/>
    <cellStyle name="60% - Énfasis6 2 2" xfId="108" xr:uid="{00000000-0005-0000-0000-0000F2000000}"/>
    <cellStyle name="60% - Énfasis6 2 2 2" xfId="2245" xr:uid="{00000000-0005-0000-0000-0000F3000000}"/>
    <cellStyle name="60% - Énfasis6 2 3" xfId="2244" xr:uid="{00000000-0005-0000-0000-0000F4000000}"/>
    <cellStyle name="60% - Énfasis6 3" xfId="109" xr:uid="{00000000-0005-0000-0000-0000F5000000}"/>
    <cellStyle name="60% - Énfasis6 3 2" xfId="2246" xr:uid="{00000000-0005-0000-0000-0000F6000000}"/>
    <cellStyle name="60% - Énfasis6 4" xfId="110" xr:uid="{00000000-0005-0000-0000-0000F7000000}"/>
    <cellStyle name="60% - Énfasis6 4 2" xfId="2247" xr:uid="{00000000-0005-0000-0000-0000F8000000}"/>
    <cellStyle name="Accent1" xfId="151" xr:uid="{00000000-0005-0000-0000-0000F9000000}"/>
    <cellStyle name="Accent1 2" xfId="2248" xr:uid="{00000000-0005-0000-0000-0000FA000000}"/>
    <cellStyle name="Accent2" xfId="152" xr:uid="{00000000-0005-0000-0000-0000FB000000}"/>
    <cellStyle name="Accent2 2" xfId="2249" xr:uid="{00000000-0005-0000-0000-0000FC000000}"/>
    <cellStyle name="Accent3" xfId="153" xr:uid="{00000000-0005-0000-0000-0000FD000000}"/>
    <cellStyle name="Accent3 2" xfId="2250" xr:uid="{00000000-0005-0000-0000-0000FE000000}"/>
    <cellStyle name="Accent4" xfId="154" xr:uid="{00000000-0005-0000-0000-0000FF000000}"/>
    <cellStyle name="Accent4 2" xfId="2251" xr:uid="{00000000-0005-0000-0000-000000010000}"/>
    <cellStyle name="Accent5" xfId="155" xr:uid="{00000000-0005-0000-0000-000001010000}"/>
    <cellStyle name="Accent5 2" xfId="2252" xr:uid="{00000000-0005-0000-0000-000002010000}"/>
    <cellStyle name="Accent6" xfId="156" xr:uid="{00000000-0005-0000-0000-000003010000}"/>
    <cellStyle name="Accent6 2" xfId="2253" xr:uid="{00000000-0005-0000-0000-000004010000}"/>
    <cellStyle name="Bad" xfId="157" xr:uid="{00000000-0005-0000-0000-000005010000}"/>
    <cellStyle name="Bad 2" xfId="2254" xr:uid="{00000000-0005-0000-0000-000006010000}"/>
    <cellStyle name="Buena 2" xfId="158" xr:uid="{00000000-0005-0000-0000-000007010000}"/>
    <cellStyle name="Buena 2 2" xfId="159" xr:uid="{00000000-0005-0000-0000-000008010000}"/>
    <cellStyle name="Buena 2 2 2" xfId="2256" xr:uid="{00000000-0005-0000-0000-000009010000}"/>
    <cellStyle name="Buena 2 3" xfId="2255" xr:uid="{00000000-0005-0000-0000-00000A010000}"/>
    <cellStyle name="Buena 3" xfId="160" xr:uid="{00000000-0005-0000-0000-00000B010000}"/>
    <cellStyle name="Buena 3 2" xfId="2257" xr:uid="{00000000-0005-0000-0000-00000C010000}"/>
    <cellStyle name="Buena 4" xfId="161" xr:uid="{00000000-0005-0000-0000-00000D010000}"/>
    <cellStyle name="Buena 4 2" xfId="2258" xr:uid="{00000000-0005-0000-0000-00000E010000}"/>
    <cellStyle name="Calculation" xfId="166" xr:uid="{00000000-0005-0000-0000-00000F010000}"/>
    <cellStyle name="Calculation 2" xfId="2259" xr:uid="{00000000-0005-0000-0000-000010010000}"/>
    <cellStyle name="Calculation 3" xfId="4041" xr:uid="{00000000-0005-0000-0000-000011010000}"/>
    <cellStyle name="Cálculo 2" xfId="162" xr:uid="{00000000-0005-0000-0000-000012010000}"/>
    <cellStyle name="Cálculo 2 2" xfId="163" xr:uid="{00000000-0005-0000-0000-000013010000}"/>
    <cellStyle name="Cálculo 2 2 2" xfId="2261" xr:uid="{00000000-0005-0000-0000-000014010000}"/>
    <cellStyle name="Cálculo 2 2 3" xfId="4043" xr:uid="{00000000-0005-0000-0000-000015010000}"/>
    <cellStyle name="Cálculo 2 3" xfId="2260" xr:uid="{00000000-0005-0000-0000-000016010000}"/>
    <cellStyle name="Cálculo 2 4" xfId="4042" xr:uid="{00000000-0005-0000-0000-000017010000}"/>
    <cellStyle name="Cálculo 3" xfId="164" xr:uid="{00000000-0005-0000-0000-000018010000}"/>
    <cellStyle name="Cálculo 3 2" xfId="2262" xr:uid="{00000000-0005-0000-0000-000019010000}"/>
    <cellStyle name="Cálculo 3 3" xfId="4044" xr:uid="{00000000-0005-0000-0000-00001A010000}"/>
    <cellStyle name="Cálculo 4" xfId="165" xr:uid="{00000000-0005-0000-0000-00001B010000}"/>
    <cellStyle name="Cálculo 4 2" xfId="2263" xr:uid="{00000000-0005-0000-0000-00001C010000}"/>
    <cellStyle name="Cálculo 4 3" xfId="4045" xr:uid="{00000000-0005-0000-0000-00001D010000}"/>
    <cellStyle name="Celda de comprobación 2" xfId="167" xr:uid="{00000000-0005-0000-0000-00001E010000}"/>
    <cellStyle name="Celda de comprobación 2 2" xfId="168" xr:uid="{00000000-0005-0000-0000-00001F010000}"/>
    <cellStyle name="Celda de comprobación 2 2 2" xfId="2265" xr:uid="{00000000-0005-0000-0000-000020010000}"/>
    <cellStyle name="Celda de comprobación 2 3" xfId="2264" xr:uid="{00000000-0005-0000-0000-000021010000}"/>
    <cellStyle name="Celda de comprobación 3" xfId="169" xr:uid="{00000000-0005-0000-0000-000022010000}"/>
    <cellStyle name="Celda de comprobación 3 2" xfId="2266" xr:uid="{00000000-0005-0000-0000-000023010000}"/>
    <cellStyle name="Celda de comprobación 4" xfId="170" xr:uid="{00000000-0005-0000-0000-000024010000}"/>
    <cellStyle name="Celda de comprobación 4 2" xfId="2267" xr:uid="{00000000-0005-0000-0000-000025010000}"/>
    <cellStyle name="Celda vinculada 2" xfId="171" xr:uid="{00000000-0005-0000-0000-000026010000}"/>
    <cellStyle name="Celda vinculada 2 2" xfId="172" xr:uid="{00000000-0005-0000-0000-000027010000}"/>
    <cellStyle name="Celda vinculada 2 2 2" xfId="2269" xr:uid="{00000000-0005-0000-0000-000028010000}"/>
    <cellStyle name="Celda vinculada 2 3" xfId="2268" xr:uid="{00000000-0005-0000-0000-000029010000}"/>
    <cellStyle name="Celda vinculada 3" xfId="173" xr:uid="{00000000-0005-0000-0000-00002A010000}"/>
    <cellStyle name="Celda vinculada 3 2" xfId="2270" xr:uid="{00000000-0005-0000-0000-00002B010000}"/>
    <cellStyle name="Celda vinculada 4" xfId="174" xr:uid="{00000000-0005-0000-0000-00002C010000}"/>
    <cellStyle name="Celda vinculada 4 2" xfId="2271" xr:uid="{00000000-0005-0000-0000-00002D010000}"/>
    <cellStyle name="Encabezado 4 2" xfId="175" xr:uid="{00000000-0005-0000-0000-00002E010000}"/>
    <cellStyle name="Encabezado 4 2 2" xfId="176" xr:uid="{00000000-0005-0000-0000-00002F010000}"/>
    <cellStyle name="Encabezado 4 2 2 2" xfId="2273" xr:uid="{00000000-0005-0000-0000-000030010000}"/>
    <cellStyle name="Encabezado 4 2 3" xfId="2272" xr:uid="{00000000-0005-0000-0000-000031010000}"/>
    <cellStyle name="Encabezado 4 3" xfId="177" xr:uid="{00000000-0005-0000-0000-000032010000}"/>
    <cellStyle name="Encabezado 4 3 2" xfId="2274" xr:uid="{00000000-0005-0000-0000-000033010000}"/>
    <cellStyle name="Encabezado 4 4" xfId="178" xr:uid="{00000000-0005-0000-0000-000034010000}"/>
    <cellStyle name="Encabezado 4 4 2" xfId="2275" xr:uid="{00000000-0005-0000-0000-000035010000}"/>
    <cellStyle name="Énfasis1 2" xfId="3" xr:uid="{00000000-0005-0000-0000-000036010000}"/>
    <cellStyle name="Énfasis1 2 2" xfId="4" xr:uid="{00000000-0005-0000-0000-000037010000}"/>
    <cellStyle name="Énfasis1 2 2 2" xfId="2277" xr:uid="{00000000-0005-0000-0000-000038010000}"/>
    <cellStyle name="Énfasis1 2 3" xfId="2276" xr:uid="{00000000-0005-0000-0000-000039010000}"/>
    <cellStyle name="Énfasis1 3" xfId="5" xr:uid="{00000000-0005-0000-0000-00003A010000}"/>
    <cellStyle name="Énfasis1 3 2" xfId="2278" xr:uid="{00000000-0005-0000-0000-00003B010000}"/>
    <cellStyle name="Énfasis1 4" xfId="6" xr:uid="{00000000-0005-0000-0000-00003C010000}"/>
    <cellStyle name="Énfasis1 4 2" xfId="2279" xr:uid="{00000000-0005-0000-0000-00003D010000}"/>
    <cellStyle name="Énfasis2 2" xfId="7" xr:uid="{00000000-0005-0000-0000-00003E010000}"/>
    <cellStyle name="Énfasis2 2 2" xfId="8" xr:uid="{00000000-0005-0000-0000-00003F010000}"/>
    <cellStyle name="Énfasis2 2 2 2" xfId="2281" xr:uid="{00000000-0005-0000-0000-000040010000}"/>
    <cellStyle name="Énfasis2 2 3" xfId="2280" xr:uid="{00000000-0005-0000-0000-000041010000}"/>
    <cellStyle name="Énfasis2 3" xfId="9" xr:uid="{00000000-0005-0000-0000-000042010000}"/>
    <cellStyle name="Énfasis2 3 2" xfId="2282" xr:uid="{00000000-0005-0000-0000-000043010000}"/>
    <cellStyle name="Énfasis2 4" xfId="10" xr:uid="{00000000-0005-0000-0000-000044010000}"/>
    <cellStyle name="Énfasis2 4 2" xfId="2283" xr:uid="{00000000-0005-0000-0000-000045010000}"/>
    <cellStyle name="Énfasis3 2" xfId="11" xr:uid="{00000000-0005-0000-0000-000046010000}"/>
    <cellStyle name="Énfasis3 2 2" xfId="12" xr:uid="{00000000-0005-0000-0000-000047010000}"/>
    <cellStyle name="Énfasis3 2 2 2" xfId="2285" xr:uid="{00000000-0005-0000-0000-000048010000}"/>
    <cellStyle name="Énfasis3 2 3" xfId="2284" xr:uid="{00000000-0005-0000-0000-000049010000}"/>
    <cellStyle name="Énfasis3 3" xfId="13" xr:uid="{00000000-0005-0000-0000-00004A010000}"/>
    <cellStyle name="Énfasis3 3 2" xfId="2286" xr:uid="{00000000-0005-0000-0000-00004B010000}"/>
    <cellStyle name="Énfasis3 4" xfId="14" xr:uid="{00000000-0005-0000-0000-00004C010000}"/>
    <cellStyle name="Énfasis3 4 2" xfId="2287" xr:uid="{00000000-0005-0000-0000-00004D010000}"/>
    <cellStyle name="Énfasis4 2" xfId="15" xr:uid="{00000000-0005-0000-0000-00004E010000}"/>
    <cellStyle name="Énfasis4 2 2" xfId="16" xr:uid="{00000000-0005-0000-0000-00004F010000}"/>
    <cellStyle name="Énfasis4 2 2 2" xfId="2289" xr:uid="{00000000-0005-0000-0000-000050010000}"/>
    <cellStyle name="Énfasis4 2 3" xfId="2288" xr:uid="{00000000-0005-0000-0000-000051010000}"/>
    <cellStyle name="Énfasis4 3" xfId="17" xr:uid="{00000000-0005-0000-0000-000052010000}"/>
    <cellStyle name="Énfasis4 3 2" xfId="2290" xr:uid="{00000000-0005-0000-0000-000053010000}"/>
    <cellStyle name="Énfasis4 4" xfId="18" xr:uid="{00000000-0005-0000-0000-000054010000}"/>
    <cellStyle name="Énfasis4 4 2" xfId="2291" xr:uid="{00000000-0005-0000-0000-000055010000}"/>
    <cellStyle name="Énfasis5 2" xfId="19" xr:uid="{00000000-0005-0000-0000-000056010000}"/>
    <cellStyle name="Énfasis5 2 2" xfId="20" xr:uid="{00000000-0005-0000-0000-000057010000}"/>
    <cellStyle name="Énfasis5 2 2 2" xfId="2293" xr:uid="{00000000-0005-0000-0000-000058010000}"/>
    <cellStyle name="Énfasis5 2 3" xfId="2292" xr:uid="{00000000-0005-0000-0000-000059010000}"/>
    <cellStyle name="Énfasis5 3" xfId="21" xr:uid="{00000000-0005-0000-0000-00005A010000}"/>
    <cellStyle name="Énfasis5 3 2" xfId="2294" xr:uid="{00000000-0005-0000-0000-00005B010000}"/>
    <cellStyle name="Énfasis5 4" xfId="22" xr:uid="{00000000-0005-0000-0000-00005C010000}"/>
    <cellStyle name="Énfasis5 4 2" xfId="2295" xr:uid="{00000000-0005-0000-0000-00005D010000}"/>
    <cellStyle name="Énfasis6 2" xfId="23" xr:uid="{00000000-0005-0000-0000-00005E010000}"/>
    <cellStyle name="Énfasis6 2 2" xfId="24" xr:uid="{00000000-0005-0000-0000-00005F010000}"/>
    <cellStyle name="Énfasis6 2 2 2" xfId="2297" xr:uid="{00000000-0005-0000-0000-000060010000}"/>
    <cellStyle name="Énfasis6 2 3" xfId="2296" xr:uid="{00000000-0005-0000-0000-000061010000}"/>
    <cellStyle name="Énfasis6 3" xfId="25" xr:uid="{00000000-0005-0000-0000-000062010000}"/>
    <cellStyle name="Énfasis6 3 2" xfId="2298" xr:uid="{00000000-0005-0000-0000-000063010000}"/>
    <cellStyle name="Énfasis6 4" xfId="26" xr:uid="{00000000-0005-0000-0000-000064010000}"/>
    <cellStyle name="Énfasis6 4 2" xfId="2299" xr:uid="{00000000-0005-0000-0000-000065010000}"/>
    <cellStyle name="Entrada 2" xfId="179" xr:uid="{00000000-0005-0000-0000-000066010000}"/>
    <cellStyle name="Entrada 2 2" xfId="180" xr:uid="{00000000-0005-0000-0000-000067010000}"/>
    <cellStyle name="Entrada 2 2 2" xfId="2301" xr:uid="{00000000-0005-0000-0000-000068010000}"/>
    <cellStyle name="Entrada 2 2 3" xfId="4047" xr:uid="{00000000-0005-0000-0000-000069010000}"/>
    <cellStyle name="Entrada 2 3" xfId="2300" xr:uid="{00000000-0005-0000-0000-00006A010000}"/>
    <cellStyle name="Entrada 2 4" xfId="4046" xr:uid="{00000000-0005-0000-0000-00006B010000}"/>
    <cellStyle name="Entrada 3" xfId="181" xr:uid="{00000000-0005-0000-0000-00006C010000}"/>
    <cellStyle name="Entrada 3 2" xfId="2302" xr:uid="{00000000-0005-0000-0000-00006D010000}"/>
    <cellStyle name="Entrada 3 3" xfId="4048" xr:uid="{00000000-0005-0000-0000-00006E010000}"/>
    <cellStyle name="Entrada 4" xfId="182" xr:uid="{00000000-0005-0000-0000-00006F010000}"/>
    <cellStyle name="Entrada 4 2" xfId="2303" xr:uid="{00000000-0005-0000-0000-000070010000}"/>
    <cellStyle name="Entrada 4 3" xfId="4049" xr:uid="{00000000-0005-0000-0000-000071010000}"/>
    <cellStyle name="Estilo 1" xfId="183" xr:uid="{00000000-0005-0000-0000-000072010000}"/>
    <cellStyle name="Estilo 1 10" xfId="184" xr:uid="{00000000-0005-0000-0000-000073010000}"/>
    <cellStyle name="Estilo 1 10 2" xfId="185" xr:uid="{00000000-0005-0000-0000-000074010000}"/>
    <cellStyle name="Estilo 1 10 2 2" xfId="4050" xr:uid="{00000000-0005-0000-0000-000075010000}"/>
    <cellStyle name="Estilo 1 10 3" xfId="2305" xr:uid="{00000000-0005-0000-0000-000076010000}"/>
    <cellStyle name="Estilo 1 10 3 2" xfId="4051" xr:uid="{00000000-0005-0000-0000-000077010000}"/>
    <cellStyle name="Estilo 1 100" xfId="186" xr:uid="{00000000-0005-0000-0000-000078010000}"/>
    <cellStyle name="Estilo 1 100 2" xfId="2306" xr:uid="{00000000-0005-0000-0000-000079010000}"/>
    <cellStyle name="Estilo 1 101" xfId="187" xr:uid="{00000000-0005-0000-0000-00007A010000}"/>
    <cellStyle name="Estilo 1 101 2" xfId="2307" xr:uid="{00000000-0005-0000-0000-00007B010000}"/>
    <cellStyle name="Estilo 1 102" xfId="188" xr:uid="{00000000-0005-0000-0000-00007C010000}"/>
    <cellStyle name="Estilo 1 102 2" xfId="2308" xr:uid="{00000000-0005-0000-0000-00007D010000}"/>
    <cellStyle name="Estilo 1 103" xfId="189" xr:uid="{00000000-0005-0000-0000-00007E010000}"/>
    <cellStyle name="Estilo 1 103 2" xfId="4052" xr:uid="{00000000-0005-0000-0000-00007F010000}"/>
    <cellStyle name="Estilo 1 104" xfId="2304" xr:uid="{00000000-0005-0000-0000-000080010000}"/>
    <cellStyle name="Estilo 1 104 2" xfId="4053" xr:uid="{00000000-0005-0000-0000-000081010000}"/>
    <cellStyle name="Estilo 1 105" xfId="4054" xr:uid="{00000000-0005-0000-0000-000082010000}"/>
    <cellStyle name="Estilo 1 11" xfId="190" xr:uid="{00000000-0005-0000-0000-000083010000}"/>
    <cellStyle name="Estilo 1 11 2" xfId="191" xr:uid="{00000000-0005-0000-0000-000084010000}"/>
    <cellStyle name="Estilo 1 11 2 2" xfId="4055" xr:uid="{00000000-0005-0000-0000-000085010000}"/>
    <cellStyle name="Estilo 1 11 3" xfId="2309" xr:uid="{00000000-0005-0000-0000-000086010000}"/>
    <cellStyle name="Estilo 1 11 3 2" xfId="4056" xr:uid="{00000000-0005-0000-0000-000087010000}"/>
    <cellStyle name="Estilo 1 12" xfId="192" xr:uid="{00000000-0005-0000-0000-000088010000}"/>
    <cellStyle name="Estilo 1 12 2" xfId="193" xr:uid="{00000000-0005-0000-0000-000089010000}"/>
    <cellStyle name="Estilo 1 12 2 2" xfId="4057" xr:uid="{00000000-0005-0000-0000-00008A010000}"/>
    <cellStyle name="Estilo 1 12 3" xfId="2310" xr:uid="{00000000-0005-0000-0000-00008B010000}"/>
    <cellStyle name="Estilo 1 12 3 2" xfId="4058" xr:uid="{00000000-0005-0000-0000-00008C010000}"/>
    <cellStyle name="Estilo 1 13" xfId="194" xr:uid="{00000000-0005-0000-0000-00008D010000}"/>
    <cellStyle name="Estilo 1 13 2" xfId="195" xr:uid="{00000000-0005-0000-0000-00008E010000}"/>
    <cellStyle name="Estilo 1 13 2 2" xfId="4059" xr:uid="{00000000-0005-0000-0000-00008F010000}"/>
    <cellStyle name="Estilo 1 13 3" xfId="2311" xr:uid="{00000000-0005-0000-0000-000090010000}"/>
    <cellStyle name="Estilo 1 13 3 2" xfId="4060" xr:uid="{00000000-0005-0000-0000-000091010000}"/>
    <cellStyle name="Estilo 1 14" xfId="196" xr:uid="{00000000-0005-0000-0000-000092010000}"/>
    <cellStyle name="Estilo 1 14 2" xfId="197" xr:uid="{00000000-0005-0000-0000-000093010000}"/>
    <cellStyle name="Estilo 1 14 2 2" xfId="4061" xr:uid="{00000000-0005-0000-0000-000094010000}"/>
    <cellStyle name="Estilo 1 14 3" xfId="2312" xr:uid="{00000000-0005-0000-0000-000095010000}"/>
    <cellStyle name="Estilo 1 14 3 2" xfId="4062" xr:uid="{00000000-0005-0000-0000-000096010000}"/>
    <cellStyle name="Estilo 1 15" xfId="198" xr:uid="{00000000-0005-0000-0000-000097010000}"/>
    <cellStyle name="Estilo 1 15 2" xfId="199" xr:uid="{00000000-0005-0000-0000-000098010000}"/>
    <cellStyle name="Estilo 1 15 2 2" xfId="4063" xr:uid="{00000000-0005-0000-0000-000099010000}"/>
    <cellStyle name="Estilo 1 15 3" xfId="2313" xr:uid="{00000000-0005-0000-0000-00009A010000}"/>
    <cellStyle name="Estilo 1 15 3 2" xfId="4064" xr:uid="{00000000-0005-0000-0000-00009B010000}"/>
    <cellStyle name="Estilo 1 16" xfId="200" xr:uid="{00000000-0005-0000-0000-00009C010000}"/>
    <cellStyle name="Estilo 1 16 2" xfId="201" xr:uid="{00000000-0005-0000-0000-00009D010000}"/>
    <cellStyle name="Estilo 1 16 2 2" xfId="4065" xr:uid="{00000000-0005-0000-0000-00009E010000}"/>
    <cellStyle name="Estilo 1 16 3" xfId="2314" xr:uid="{00000000-0005-0000-0000-00009F010000}"/>
    <cellStyle name="Estilo 1 16 3 2" xfId="4066" xr:uid="{00000000-0005-0000-0000-0000A0010000}"/>
    <cellStyle name="Estilo 1 17" xfId="202" xr:uid="{00000000-0005-0000-0000-0000A1010000}"/>
    <cellStyle name="Estilo 1 17 2" xfId="203" xr:uid="{00000000-0005-0000-0000-0000A2010000}"/>
    <cellStyle name="Estilo 1 17 2 2" xfId="4067" xr:uid="{00000000-0005-0000-0000-0000A3010000}"/>
    <cellStyle name="Estilo 1 17 3" xfId="2315" xr:uid="{00000000-0005-0000-0000-0000A4010000}"/>
    <cellStyle name="Estilo 1 17 3 2" xfId="4068" xr:uid="{00000000-0005-0000-0000-0000A5010000}"/>
    <cellStyle name="Estilo 1 18" xfId="204" xr:uid="{00000000-0005-0000-0000-0000A6010000}"/>
    <cellStyle name="Estilo 1 18 2" xfId="205" xr:uid="{00000000-0005-0000-0000-0000A7010000}"/>
    <cellStyle name="Estilo 1 18 2 2" xfId="4069" xr:uid="{00000000-0005-0000-0000-0000A8010000}"/>
    <cellStyle name="Estilo 1 18 3" xfId="2316" xr:uid="{00000000-0005-0000-0000-0000A9010000}"/>
    <cellStyle name="Estilo 1 18 3 2" xfId="4070" xr:uid="{00000000-0005-0000-0000-0000AA010000}"/>
    <cellStyle name="Estilo 1 19" xfId="206" xr:uid="{00000000-0005-0000-0000-0000AB010000}"/>
    <cellStyle name="Estilo 1 19 2" xfId="207" xr:uid="{00000000-0005-0000-0000-0000AC010000}"/>
    <cellStyle name="Estilo 1 19 2 2" xfId="4071" xr:uid="{00000000-0005-0000-0000-0000AD010000}"/>
    <cellStyle name="Estilo 1 19 3" xfId="2317" xr:uid="{00000000-0005-0000-0000-0000AE010000}"/>
    <cellStyle name="Estilo 1 19 3 2" xfId="4072" xr:uid="{00000000-0005-0000-0000-0000AF010000}"/>
    <cellStyle name="Estilo 1 2" xfId="208" xr:uid="{00000000-0005-0000-0000-0000B0010000}"/>
    <cellStyle name="Estilo 1 2 2" xfId="209" xr:uid="{00000000-0005-0000-0000-0000B1010000}"/>
    <cellStyle name="Estilo 1 2 2 2" xfId="2319" xr:uid="{00000000-0005-0000-0000-0000B2010000}"/>
    <cellStyle name="Estilo 1 2 2 3" xfId="4073" xr:uid="{00000000-0005-0000-0000-0000B3010000}"/>
    <cellStyle name="Estilo 1 2 3" xfId="210" xr:uid="{00000000-0005-0000-0000-0000B4010000}"/>
    <cellStyle name="Estilo 1 2 3 2" xfId="4074" xr:uid="{00000000-0005-0000-0000-0000B5010000}"/>
    <cellStyle name="Estilo 1 2 4" xfId="2318" xr:uid="{00000000-0005-0000-0000-0000B6010000}"/>
    <cellStyle name="Estilo 1 2 4 2" xfId="4075" xr:uid="{00000000-0005-0000-0000-0000B7010000}"/>
    <cellStyle name="Estilo 1 20" xfId="211" xr:uid="{00000000-0005-0000-0000-0000B8010000}"/>
    <cellStyle name="Estilo 1 20 2" xfId="212" xr:uid="{00000000-0005-0000-0000-0000B9010000}"/>
    <cellStyle name="Estilo 1 20 2 2" xfId="4076" xr:uid="{00000000-0005-0000-0000-0000BA010000}"/>
    <cellStyle name="Estilo 1 20 3" xfId="2320" xr:uid="{00000000-0005-0000-0000-0000BB010000}"/>
    <cellStyle name="Estilo 1 20 3 2" xfId="4077" xr:uid="{00000000-0005-0000-0000-0000BC010000}"/>
    <cellStyle name="Estilo 1 21" xfId="213" xr:uid="{00000000-0005-0000-0000-0000BD010000}"/>
    <cellStyle name="Estilo 1 21 2" xfId="214" xr:uid="{00000000-0005-0000-0000-0000BE010000}"/>
    <cellStyle name="Estilo 1 21 2 2" xfId="4078" xr:uid="{00000000-0005-0000-0000-0000BF010000}"/>
    <cellStyle name="Estilo 1 21 3" xfId="2321" xr:uid="{00000000-0005-0000-0000-0000C0010000}"/>
    <cellStyle name="Estilo 1 21 3 2" xfId="4079" xr:uid="{00000000-0005-0000-0000-0000C1010000}"/>
    <cellStyle name="Estilo 1 22" xfId="215" xr:uid="{00000000-0005-0000-0000-0000C2010000}"/>
    <cellStyle name="Estilo 1 22 2" xfId="216" xr:uid="{00000000-0005-0000-0000-0000C3010000}"/>
    <cellStyle name="Estilo 1 22 2 2" xfId="4080" xr:uid="{00000000-0005-0000-0000-0000C4010000}"/>
    <cellStyle name="Estilo 1 22 3" xfId="2322" xr:uid="{00000000-0005-0000-0000-0000C5010000}"/>
    <cellStyle name="Estilo 1 22 3 2" xfId="4081" xr:uid="{00000000-0005-0000-0000-0000C6010000}"/>
    <cellStyle name="Estilo 1 23" xfId="217" xr:uid="{00000000-0005-0000-0000-0000C7010000}"/>
    <cellStyle name="Estilo 1 23 2" xfId="218" xr:uid="{00000000-0005-0000-0000-0000C8010000}"/>
    <cellStyle name="Estilo 1 23 2 2" xfId="4082" xr:uid="{00000000-0005-0000-0000-0000C9010000}"/>
    <cellStyle name="Estilo 1 23 3" xfId="2323" xr:uid="{00000000-0005-0000-0000-0000CA010000}"/>
    <cellStyle name="Estilo 1 23 3 2" xfId="4083" xr:uid="{00000000-0005-0000-0000-0000CB010000}"/>
    <cellStyle name="Estilo 1 24" xfId="219" xr:uid="{00000000-0005-0000-0000-0000CC010000}"/>
    <cellStyle name="Estilo 1 24 2" xfId="220" xr:uid="{00000000-0005-0000-0000-0000CD010000}"/>
    <cellStyle name="Estilo 1 24 2 2" xfId="4084" xr:uid="{00000000-0005-0000-0000-0000CE010000}"/>
    <cellStyle name="Estilo 1 24 3" xfId="2324" xr:uid="{00000000-0005-0000-0000-0000CF010000}"/>
    <cellStyle name="Estilo 1 24 3 2" xfId="4085" xr:uid="{00000000-0005-0000-0000-0000D0010000}"/>
    <cellStyle name="Estilo 1 25" xfId="221" xr:uid="{00000000-0005-0000-0000-0000D1010000}"/>
    <cellStyle name="Estilo 1 25 2" xfId="222" xr:uid="{00000000-0005-0000-0000-0000D2010000}"/>
    <cellStyle name="Estilo 1 25 2 2" xfId="4086" xr:uid="{00000000-0005-0000-0000-0000D3010000}"/>
    <cellStyle name="Estilo 1 25 3" xfId="2325" xr:uid="{00000000-0005-0000-0000-0000D4010000}"/>
    <cellStyle name="Estilo 1 25 3 2" xfId="4087" xr:uid="{00000000-0005-0000-0000-0000D5010000}"/>
    <cellStyle name="Estilo 1 26" xfId="223" xr:uid="{00000000-0005-0000-0000-0000D6010000}"/>
    <cellStyle name="Estilo 1 26 2" xfId="224" xr:uid="{00000000-0005-0000-0000-0000D7010000}"/>
    <cellStyle name="Estilo 1 26 2 2" xfId="4088" xr:uid="{00000000-0005-0000-0000-0000D8010000}"/>
    <cellStyle name="Estilo 1 26 3" xfId="2326" xr:uid="{00000000-0005-0000-0000-0000D9010000}"/>
    <cellStyle name="Estilo 1 26 3 2" xfId="4089" xr:uid="{00000000-0005-0000-0000-0000DA010000}"/>
    <cellStyle name="Estilo 1 27" xfId="225" xr:uid="{00000000-0005-0000-0000-0000DB010000}"/>
    <cellStyle name="Estilo 1 27 2" xfId="226" xr:uid="{00000000-0005-0000-0000-0000DC010000}"/>
    <cellStyle name="Estilo 1 27 2 2" xfId="4090" xr:uid="{00000000-0005-0000-0000-0000DD010000}"/>
    <cellStyle name="Estilo 1 27 3" xfId="2327" xr:uid="{00000000-0005-0000-0000-0000DE010000}"/>
    <cellStyle name="Estilo 1 27 3 2" xfId="4091" xr:uid="{00000000-0005-0000-0000-0000DF010000}"/>
    <cellStyle name="Estilo 1 28" xfId="227" xr:uid="{00000000-0005-0000-0000-0000E0010000}"/>
    <cellStyle name="Estilo 1 28 2" xfId="228" xr:uid="{00000000-0005-0000-0000-0000E1010000}"/>
    <cellStyle name="Estilo 1 28 2 2" xfId="4092" xr:uid="{00000000-0005-0000-0000-0000E2010000}"/>
    <cellStyle name="Estilo 1 28 3" xfId="2328" xr:uid="{00000000-0005-0000-0000-0000E3010000}"/>
    <cellStyle name="Estilo 1 28 3 2" xfId="4093" xr:uid="{00000000-0005-0000-0000-0000E4010000}"/>
    <cellStyle name="Estilo 1 29" xfId="229" xr:uid="{00000000-0005-0000-0000-0000E5010000}"/>
    <cellStyle name="Estilo 1 29 2" xfId="230" xr:uid="{00000000-0005-0000-0000-0000E6010000}"/>
    <cellStyle name="Estilo 1 29 2 2" xfId="4094" xr:uid="{00000000-0005-0000-0000-0000E7010000}"/>
    <cellStyle name="Estilo 1 29 3" xfId="2329" xr:uid="{00000000-0005-0000-0000-0000E8010000}"/>
    <cellStyle name="Estilo 1 29 3 2" xfId="4095" xr:uid="{00000000-0005-0000-0000-0000E9010000}"/>
    <cellStyle name="Estilo 1 3" xfId="231" xr:uid="{00000000-0005-0000-0000-0000EA010000}"/>
    <cellStyle name="Estilo 1 3 2" xfId="232" xr:uid="{00000000-0005-0000-0000-0000EB010000}"/>
    <cellStyle name="Estilo 1 3 2 2" xfId="2331" xr:uid="{00000000-0005-0000-0000-0000EC010000}"/>
    <cellStyle name="Estilo 1 3 2 3" xfId="4096" xr:uid="{00000000-0005-0000-0000-0000ED010000}"/>
    <cellStyle name="Estilo 1 3 3" xfId="233" xr:uid="{00000000-0005-0000-0000-0000EE010000}"/>
    <cellStyle name="Estilo 1 3 3 2" xfId="4097" xr:uid="{00000000-0005-0000-0000-0000EF010000}"/>
    <cellStyle name="Estilo 1 3 4" xfId="2330" xr:uid="{00000000-0005-0000-0000-0000F0010000}"/>
    <cellStyle name="Estilo 1 3 4 2" xfId="4098" xr:uid="{00000000-0005-0000-0000-0000F1010000}"/>
    <cellStyle name="Estilo 1 30" xfId="234" xr:uid="{00000000-0005-0000-0000-0000F2010000}"/>
    <cellStyle name="Estilo 1 30 2" xfId="235" xr:uid="{00000000-0005-0000-0000-0000F3010000}"/>
    <cellStyle name="Estilo 1 30 2 2" xfId="4099" xr:uid="{00000000-0005-0000-0000-0000F4010000}"/>
    <cellStyle name="Estilo 1 30 3" xfId="2332" xr:uid="{00000000-0005-0000-0000-0000F5010000}"/>
    <cellStyle name="Estilo 1 30 3 2" xfId="4100" xr:uid="{00000000-0005-0000-0000-0000F6010000}"/>
    <cellStyle name="Estilo 1 31" xfId="236" xr:uid="{00000000-0005-0000-0000-0000F7010000}"/>
    <cellStyle name="Estilo 1 31 2" xfId="237" xr:uid="{00000000-0005-0000-0000-0000F8010000}"/>
    <cellStyle name="Estilo 1 31 2 2" xfId="4101" xr:uid="{00000000-0005-0000-0000-0000F9010000}"/>
    <cellStyle name="Estilo 1 31 3" xfId="2333" xr:uid="{00000000-0005-0000-0000-0000FA010000}"/>
    <cellStyle name="Estilo 1 31 3 2" xfId="4102" xr:uid="{00000000-0005-0000-0000-0000FB010000}"/>
    <cellStyle name="Estilo 1 32" xfId="238" xr:uid="{00000000-0005-0000-0000-0000FC010000}"/>
    <cellStyle name="Estilo 1 32 2" xfId="239" xr:uid="{00000000-0005-0000-0000-0000FD010000}"/>
    <cellStyle name="Estilo 1 32 2 2" xfId="4103" xr:uid="{00000000-0005-0000-0000-0000FE010000}"/>
    <cellStyle name="Estilo 1 32 3" xfId="2334" xr:uid="{00000000-0005-0000-0000-0000FF010000}"/>
    <cellStyle name="Estilo 1 32 3 2" xfId="4104" xr:uid="{00000000-0005-0000-0000-000000020000}"/>
    <cellStyle name="Estilo 1 33" xfId="240" xr:uid="{00000000-0005-0000-0000-000001020000}"/>
    <cellStyle name="Estilo 1 33 2" xfId="241" xr:uid="{00000000-0005-0000-0000-000002020000}"/>
    <cellStyle name="Estilo 1 33 2 2" xfId="4105" xr:uid="{00000000-0005-0000-0000-000003020000}"/>
    <cellStyle name="Estilo 1 33 3" xfId="2335" xr:uid="{00000000-0005-0000-0000-000004020000}"/>
    <cellStyle name="Estilo 1 33 3 2" xfId="4106" xr:uid="{00000000-0005-0000-0000-000005020000}"/>
    <cellStyle name="Estilo 1 34" xfId="242" xr:uid="{00000000-0005-0000-0000-000006020000}"/>
    <cellStyle name="Estilo 1 34 2" xfId="243" xr:uid="{00000000-0005-0000-0000-000007020000}"/>
    <cellStyle name="Estilo 1 34 2 2" xfId="4107" xr:uid="{00000000-0005-0000-0000-000008020000}"/>
    <cellStyle name="Estilo 1 34 3" xfId="2336" xr:uid="{00000000-0005-0000-0000-000009020000}"/>
    <cellStyle name="Estilo 1 34 3 2" xfId="4108" xr:uid="{00000000-0005-0000-0000-00000A020000}"/>
    <cellStyle name="Estilo 1 35" xfId="244" xr:uid="{00000000-0005-0000-0000-00000B020000}"/>
    <cellStyle name="Estilo 1 35 2" xfId="245" xr:uid="{00000000-0005-0000-0000-00000C020000}"/>
    <cellStyle name="Estilo 1 35 2 2" xfId="4109" xr:uid="{00000000-0005-0000-0000-00000D020000}"/>
    <cellStyle name="Estilo 1 35 3" xfId="2337" xr:uid="{00000000-0005-0000-0000-00000E020000}"/>
    <cellStyle name="Estilo 1 35 3 2" xfId="4110" xr:uid="{00000000-0005-0000-0000-00000F020000}"/>
    <cellStyle name="Estilo 1 36" xfId="246" xr:uid="{00000000-0005-0000-0000-000010020000}"/>
    <cellStyle name="Estilo 1 36 2" xfId="247" xr:uid="{00000000-0005-0000-0000-000011020000}"/>
    <cellStyle name="Estilo 1 36 2 2" xfId="4111" xr:uid="{00000000-0005-0000-0000-000012020000}"/>
    <cellStyle name="Estilo 1 36 3" xfId="2338" xr:uid="{00000000-0005-0000-0000-000013020000}"/>
    <cellStyle name="Estilo 1 36 3 2" xfId="4112" xr:uid="{00000000-0005-0000-0000-000014020000}"/>
    <cellStyle name="Estilo 1 37" xfId="248" xr:uid="{00000000-0005-0000-0000-000015020000}"/>
    <cellStyle name="Estilo 1 37 2" xfId="249" xr:uid="{00000000-0005-0000-0000-000016020000}"/>
    <cellStyle name="Estilo 1 37 2 2" xfId="4113" xr:uid="{00000000-0005-0000-0000-000017020000}"/>
    <cellStyle name="Estilo 1 37 3" xfId="2339" xr:uid="{00000000-0005-0000-0000-000018020000}"/>
    <cellStyle name="Estilo 1 37 3 2" xfId="4114" xr:uid="{00000000-0005-0000-0000-000019020000}"/>
    <cellStyle name="Estilo 1 38" xfId="250" xr:uid="{00000000-0005-0000-0000-00001A020000}"/>
    <cellStyle name="Estilo 1 38 2" xfId="251" xr:uid="{00000000-0005-0000-0000-00001B020000}"/>
    <cellStyle name="Estilo 1 38 2 2" xfId="4115" xr:uid="{00000000-0005-0000-0000-00001C020000}"/>
    <cellStyle name="Estilo 1 38 3" xfId="2340" xr:uid="{00000000-0005-0000-0000-00001D020000}"/>
    <cellStyle name="Estilo 1 38 3 2" xfId="4116" xr:uid="{00000000-0005-0000-0000-00001E020000}"/>
    <cellStyle name="Estilo 1 39" xfId="252" xr:uid="{00000000-0005-0000-0000-00001F020000}"/>
    <cellStyle name="Estilo 1 39 2" xfId="253" xr:uid="{00000000-0005-0000-0000-000020020000}"/>
    <cellStyle name="Estilo 1 39 2 2" xfId="4117" xr:uid="{00000000-0005-0000-0000-000021020000}"/>
    <cellStyle name="Estilo 1 39 3" xfId="2341" xr:uid="{00000000-0005-0000-0000-000022020000}"/>
    <cellStyle name="Estilo 1 39 3 2" xfId="4118" xr:uid="{00000000-0005-0000-0000-000023020000}"/>
    <cellStyle name="Estilo 1 4" xfId="254" xr:uid="{00000000-0005-0000-0000-000024020000}"/>
    <cellStyle name="Estilo 1 4 2" xfId="255" xr:uid="{00000000-0005-0000-0000-000025020000}"/>
    <cellStyle name="Estilo 1 4 2 2" xfId="4119" xr:uid="{00000000-0005-0000-0000-000026020000}"/>
    <cellStyle name="Estilo 1 4 3" xfId="2342" xr:uid="{00000000-0005-0000-0000-000027020000}"/>
    <cellStyle name="Estilo 1 4 3 2" xfId="4120" xr:uid="{00000000-0005-0000-0000-000028020000}"/>
    <cellStyle name="Estilo 1 40" xfId="256" xr:uid="{00000000-0005-0000-0000-000029020000}"/>
    <cellStyle name="Estilo 1 40 2" xfId="257" xr:uid="{00000000-0005-0000-0000-00002A020000}"/>
    <cellStyle name="Estilo 1 40 2 2" xfId="4121" xr:uid="{00000000-0005-0000-0000-00002B020000}"/>
    <cellStyle name="Estilo 1 40 3" xfId="2343" xr:uid="{00000000-0005-0000-0000-00002C020000}"/>
    <cellStyle name="Estilo 1 40 3 2" xfId="4122" xr:uid="{00000000-0005-0000-0000-00002D020000}"/>
    <cellStyle name="Estilo 1 41" xfId="258" xr:uid="{00000000-0005-0000-0000-00002E020000}"/>
    <cellStyle name="Estilo 1 41 2" xfId="259" xr:uid="{00000000-0005-0000-0000-00002F020000}"/>
    <cellStyle name="Estilo 1 41 2 2" xfId="2345" xr:uid="{00000000-0005-0000-0000-000030020000}"/>
    <cellStyle name="Estilo 1 41 3" xfId="260" xr:uid="{00000000-0005-0000-0000-000031020000}"/>
    <cellStyle name="Estilo 1 41 3 2" xfId="2346" xr:uid="{00000000-0005-0000-0000-000032020000}"/>
    <cellStyle name="Estilo 1 41 4" xfId="2344" xr:uid="{00000000-0005-0000-0000-000033020000}"/>
    <cellStyle name="Estilo 1 42" xfId="261" xr:uid="{00000000-0005-0000-0000-000034020000}"/>
    <cellStyle name="Estilo 1 42 2" xfId="2347" xr:uid="{00000000-0005-0000-0000-000035020000}"/>
    <cellStyle name="Estilo 1 43" xfId="262" xr:uid="{00000000-0005-0000-0000-000036020000}"/>
    <cellStyle name="Estilo 1 43 2" xfId="2348" xr:uid="{00000000-0005-0000-0000-000037020000}"/>
    <cellStyle name="Estilo 1 44" xfId="263" xr:uid="{00000000-0005-0000-0000-000038020000}"/>
    <cellStyle name="Estilo 1 44 2" xfId="2349" xr:uid="{00000000-0005-0000-0000-000039020000}"/>
    <cellStyle name="Estilo 1 45" xfId="264" xr:uid="{00000000-0005-0000-0000-00003A020000}"/>
    <cellStyle name="Estilo 1 45 2" xfId="2350" xr:uid="{00000000-0005-0000-0000-00003B020000}"/>
    <cellStyle name="Estilo 1 46" xfId="265" xr:uid="{00000000-0005-0000-0000-00003C020000}"/>
    <cellStyle name="Estilo 1 46 2" xfId="2351" xr:uid="{00000000-0005-0000-0000-00003D020000}"/>
    <cellStyle name="Estilo 1 47" xfId="266" xr:uid="{00000000-0005-0000-0000-00003E020000}"/>
    <cellStyle name="Estilo 1 47 2" xfId="2352" xr:uid="{00000000-0005-0000-0000-00003F020000}"/>
    <cellStyle name="Estilo 1 48" xfId="267" xr:uid="{00000000-0005-0000-0000-000040020000}"/>
    <cellStyle name="Estilo 1 48 2" xfId="2353" xr:uid="{00000000-0005-0000-0000-000041020000}"/>
    <cellStyle name="Estilo 1 49" xfId="268" xr:uid="{00000000-0005-0000-0000-000042020000}"/>
    <cellStyle name="Estilo 1 49 2" xfId="2354" xr:uid="{00000000-0005-0000-0000-000043020000}"/>
    <cellStyle name="Estilo 1 5" xfId="269" xr:uid="{00000000-0005-0000-0000-000044020000}"/>
    <cellStyle name="Estilo 1 5 2" xfId="270" xr:uid="{00000000-0005-0000-0000-000045020000}"/>
    <cellStyle name="Estilo 1 5 2 2" xfId="4123" xr:uid="{00000000-0005-0000-0000-000046020000}"/>
    <cellStyle name="Estilo 1 5 3" xfId="2355" xr:uid="{00000000-0005-0000-0000-000047020000}"/>
    <cellStyle name="Estilo 1 5 3 2" xfId="4124" xr:uid="{00000000-0005-0000-0000-000048020000}"/>
    <cellStyle name="Estilo 1 50" xfId="271" xr:uid="{00000000-0005-0000-0000-000049020000}"/>
    <cellStyle name="Estilo 1 50 2" xfId="2356" xr:uid="{00000000-0005-0000-0000-00004A020000}"/>
    <cellStyle name="Estilo 1 51" xfId="272" xr:uid="{00000000-0005-0000-0000-00004B020000}"/>
    <cellStyle name="Estilo 1 51 2" xfId="2357" xr:uid="{00000000-0005-0000-0000-00004C020000}"/>
    <cellStyle name="Estilo 1 52" xfId="273" xr:uid="{00000000-0005-0000-0000-00004D020000}"/>
    <cellStyle name="Estilo 1 52 2" xfId="2358" xr:uid="{00000000-0005-0000-0000-00004E020000}"/>
    <cellStyle name="Estilo 1 53" xfId="274" xr:uid="{00000000-0005-0000-0000-00004F020000}"/>
    <cellStyle name="Estilo 1 53 2" xfId="2359" xr:uid="{00000000-0005-0000-0000-000050020000}"/>
    <cellStyle name="Estilo 1 54" xfId="275" xr:uid="{00000000-0005-0000-0000-000051020000}"/>
    <cellStyle name="Estilo 1 54 2" xfId="2360" xr:uid="{00000000-0005-0000-0000-000052020000}"/>
    <cellStyle name="Estilo 1 55" xfId="276" xr:uid="{00000000-0005-0000-0000-000053020000}"/>
    <cellStyle name="Estilo 1 55 2" xfId="2361" xr:uid="{00000000-0005-0000-0000-000054020000}"/>
    <cellStyle name="Estilo 1 56" xfId="277" xr:uid="{00000000-0005-0000-0000-000055020000}"/>
    <cellStyle name="Estilo 1 56 2" xfId="2362" xr:uid="{00000000-0005-0000-0000-000056020000}"/>
    <cellStyle name="Estilo 1 57" xfId="278" xr:uid="{00000000-0005-0000-0000-000057020000}"/>
    <cellStyle name="Estilo 1 57 2" xfId="2363" xr:uid="{00000000-0005-0000-0000-000058020000}"/>
    <cellStyle name="Estilo 1 58" xfId="279" xr:uid="{00000000-0005-0000-0000-000059020000}"/>
    <cellStyle name="Estilo 1 58 2" xfId="2364" xr:uid="{00000000-0005-0000-0000-00005A020000}"/>
    <cellStyle name="Estilo 1 59" xfId="280" xr:uid="{00000000-0005-0000-0000-00005B020000}"/>
    <cellStyle name="Estilo 1 59 2" xfId="2365" xr:uid="{00000000-0005-0000-0000-00005C020000}"/>
    <cellStyle name="Estilo 1 6" xfId="281" xr:uid="{00000000-0005-0000-0000-00005D020000}"/>
    <cellStyle name="Estilo 1 6 2" xfId="282" xr:uid="{00000000-0005-0000-0000-00005E020000}"/>
    <cellStyle name="Estilo 1 6 2 2" xfId="4125" xr:uid="{00000000-0005-0000-0000-00005F020000}"/>
    <cellStyle name="Estilo 1 6 3" xfId="2366" xr:uid="{00000000-0005-0000-0000-000060020000}"/>
    <cellStyle name="Estilo 1 6 3 2" xfId="4126" xr:uid="{00000000-0005-0000-0000-000061020000}"/>
    <cellStyle name="Estilo 1 60" xfId="283" xr:uid="{00000000-0005-0000-0000-000062020000}"/>
    <cellStyle name="Estilo 1 60 2" xfId="2367" xr:uid="{00000000-0005-0000-0000-000063020000}"/>
    <cellStyle name="Estilo 1 61" xfId="284" xr:uid="{00000000-0005-0000-0000-000064020000}"/>
    <cellStyle name="Estilo 1 61 2" xfId="2368" xr:uid="{00000000-0005-0000-0000-000065020000}"/>
    <cellStyle name="Estilo 1 62" xfId="285" xr:uid="{00000000-0005-0000-0000-000066020000}"/>
    <cellStyle name="Estilo 1 62 2" xfId="2369" xr:uid="{00000000-0005-0000-0000-000067020000}"/>
    <cellStyle name="Estilo 1 63" xfId="286" xr:uid="{00000000-0005-0000-0000-000068020000}"/>
    <cellStyle name="Estilo 1 63 2" xfId="2370" xr:uid="{00000000-0005-0000-0000-000069020000}"/>
    <cellStyle name="Estilo 1 64" xfId="287" xr:uid="{00000000-0005-0000-0000-00006A020000}"/>
    <cellStyle name="Estilo 1 64 2" xfId="2371" xr:uid="{00000000-0005-0000-0000-00006B020000}"/>
    <cellStyle name="Estilo 1 65" xfId="288" xr:uid="{00000000-0005-0000-0000-00006C020000}"/>
    <cellStyle name="Estilo 1 65 2" xfId="2372" xr:uid="{00000000-0005-0000-0000-00006D020000}"/>
    <cellStyle name="Estilo 1 66" xfId="289" xr:uid="{00000000-0005-0000-0000-00006E020000}"/>
    <cellStyle name="Estilo 1 66 2" xfId="2373" xr:uid="{00000000-0005-0000-0000-00006F020000}"/>
    <cellStyle name="Estilo 1 67" xfId="290" xr:uid="{00000000-0005-0000-0000-000070020000}"/>
    <cellStyle name="Estilo 1 67 2" xfId="2374" xr:uid="{00000000-0005-0000-0000-000071020000}"/>
    <cellStyle name="Estilo 1 68" xfId="291" xr:uid="{00000000-0005-0000-0000-000072020000}"/>
    <cellStyle name="Estilo 1 68 2" xfId="2375" xr:uid="{00000000-0005-0000-0000-000073020000}"/>
    <cellStyle name="Estilo 1 69" xfId="292" xr:uid="{00000000-0005-0000-0000-000074020000}"/>
    <cellStyle name="Estilo 1 69 2" xfId="2376" xr:uid="{00000000-0005-0000-0000-000075020000}"/>
    <cellStyle name="Estilo 1 7" xfId="293" xr:uid="{00000000-0005-0000-0000-000076020000}"/>
    <cellStyle name="Estilo 1 7 2" xfId="294" xr:uid="{00000000-0005-0000-0000-000077020000}"/>
    <cellStyle name="Estilo 1 7 2 2" xfId="4127" xr:uid="{00000000-0005-0000-0000-000078020000}"/>
    <cellStyle name="Estilo 1 7 3" xfId="2377" xr:uid="{00000000-0005-0000-0000-000079020000}"/>
    <cellStyle name="Estilo 1 7 3 2" xfId="4128" xr:uid="{00000000-0005-0000-0000-00007A020000}"/>
    <cellStyle name="Estilo 1 70" xfId="295" xr:uid="{00000000-0005-0000-0000-00007B020000}"/>
    <cellStyle name="Estilo 1 70 2" xfId="2378" xr:uid="{00000000-0005-0000-0000-00007C020000}"/>
    <cellStyle name="Estilo 1 71" xfId="296" xr:uid="{00000000-0005-0000-0000-00007D020000}"/>
    <cellStyle name="Estilo 1 71 2" xfId="2379" xr:uid="{00000000-0005-0000-0000-00007E020000}"/>
    <cellStyle name="Estilo 1 72" xfId="297" xr:uid="{00000000-0005-0000-0000-00007F020000}"/>
    <cellStyle name="Estilo 1 72 2" xfId="2380" xr:uid="{00000000-0005-0000-0000-000080020000}"/>
    <cellStyle name="Estilo 1 73" xfId="298" xr:uid="{00000000-0005-0000-0000-000081020000}"/>
    <cellStyle name="Estilo 1 73 2" xfId="2381" xr:uid="{00000000-0005-0000-0000-000082020000}"/>
    <cellStyle name="Estilo 1 74" xfId="299" xr:uid="{00000000-0005-0000-0000-000083020000}"/>
    <cellStyle name="Estilo 1 74 2" xfId="2382" xr:uid="{00000000-0005-0000-0000-000084020000}"/>
    <cellStyle name="Estilo 1 75" xfId="300" xr:uid="{00000000-0005-0000-0000-000085020000}"/>
    <cellStyle name="Estilo 1 75 2" xfId="2383" xr:uid="{00000000-0005-0000-0000-000086020000}"/>
    <cellStyle name="Estilo 1 76" xfId="301" xr:uid="{00000000-0005-0000-0000-000087020000}"/>
    <cellStyle name="Estilo 1 76 2" xfId="2384" xr:uid="{00000000-0005-0000-0000-000088020000}"/>
    <cellStyle name="Estilo 1 77" xfId="302" xr:uid="{00000000-0005-0000-0000-000089020000}"/>
    <cellStyle name="Estilo 1 77 2" xfId="2385" xr:uid="{00000000-0005-0000-0000-00008A020000}"/>
    <cellStyle name="Estilo 1 78" xfId="303" xr:uid="{00000000-0005-0000-0000-00008B020000}"/>
    <cellStyle name="Estilo 1 78 2" xfId="2386" xr:uid="{00000000-0005-0000-0000-00008C020000}"/>
    <cellStyle name="Estilo 1 79" xfId="304" xr:uid="{00000000-0005-0000-0000-00008D020000}"/>
    <cellStyle name="Estilo 1 79 2" xfId="2387" xr:uid="{00000000-0005-0000-0000-00008E020000}"/>
    <cellStyle name="Estilo 1 8" xfId="305" xr:uid="{00000000-0005-0000-0000-00008F020000}"/>
    <cellStyle name="Estilo 1 8 2" xfId="306" xr:uid="{00000000-0005-0000-0000-000090020000}"/>
    <cellStyle name="Estilo 1 8 2 2" xfId="4129" xr:uid="{00000000-0005-0000-0000-000091020000}"/>
    <cellStyle name="Estilo 1 8 3" xfId="2388" xr:uid="{00000000-0005-0000-0000-000092020000}"/>
    <cellStyle name="Estilo 1 8 3 2" xfId="4130" xr:uid="{00000000-0005-0000-0000-000093020000}"/>
    <cellStyle name="Estilo 1 80" xfId="307" xr:uid="{00000000-0005-0000-0000-000094020000}"/>
    <cellStyle name="Estilo 1 80 2" xfId="2389" xr:uid="{00000000-0005-0000-0000-000095020000}"/>
    <cellStyle name="Estilo 1 81" xfId="308" xr:uid="{00000000-0005-0000-0000-000096020000}"/>
    <cellStyle name="Estilo 1 81 2" xfId="2390" xr:uid="{00000000-0005-0000-0000-000097020000}"/>
    <cellStyle name="Estilo 1 82" xfId="309" xr:uid="{00000000-0005-0000-0000-000098020000}"/>
    <cellStyle name="Estilo 1 82 2" xfId="2391" xr:uid="{00000000-0005-0000-0000-000099020000}"/>
    <cellStyle name="Estilo 1 83" xfId="310" xr:uid="{00000000-0005-0000-0000-00009A020000}"/>
    <cellStyle name="Estilo 1 83 2" xfId="2392" xr:uid="{00000000-0005-0000-0000-00009B020000}"/>
    <cellStyle name="Estilo 1 84" xfId="311" xr:uid="{00000000-0005-0000-0000-00009C020000}"/>
    <cellStyle name="Estilo 1 84 2" xfId="2393" xr:uid="{00000000-0005-0000-0000-00009D020000}"/>
    <cellStyle name="Estilo 1 85" xfId="312" xr:uid="{00000000-0005-0000-0000-00009E020000}"/>
    <cellStyle name="Estilo 1 85 2" xfId="2394" xr:uid="{00000000-0005-0000-0000-00009F020000}"/>
    <cellStyle name="Estilo 1 86" xfId="313" xr:uid="{00000000-0005-0000-0000-0000A0020000}"/>
    <cellStyle name="Estilo 1 86 2" xfId="2395" xr:uid="{00000000-0005-0000-0000-0000A1020000}"/>
    <cellStyle name="Estilo 1 87" xfId="314" xr:uid="{00000000-0005-0000-0000-0000A2020000}"/>
    <cellStyle name="Estilo 1 87 2" xfId="2396" xr:uid="{00000000-0005-0000-0000-0000A3020000}"/>
    <cellStyle name="Estilo 1 88" xfId="315" xr:uid="{00000000-0005-0000-0000-0000A4020000}"/>
    <cellStyle name="Estilo 1 88 2" xfId="2397" xr:uid="{00000000-0005-0000-0000-0000A5020000}"/>
    <cellStyle name="Estilo 1 89" xfId="316" xr:uid="{00000000-0005-0000-0000-0000A6020000}"/>
    <cellStyle name="Estilo 1 89 2" xfId="2398" xr:uid="{00000000-0005-0000-0000-0000A7020000}"/>
    <cellStyle name="Estilo 1 9" xfId="317" xr:uid="{00000000-0005-0000-0000-0000A8020000}"/>
    <cellStyle name="Estilo 1 9 2" xfId="318" xr:uid="{00000000-0005-0000-0000-0000A9020000}"/>
    <cellStyle name="Estilo 1 9 2 2" xfId="4131" xr:uid="{00000000-0005-0000-0000-0000AA020000}"/>
    <cellStyle name="Estilo 1 9 3" xfId="2399" xr:uid="{00000000-0005-0000-0000-0000AB020000}"/>
    <cellStyle name="Estilo 1 9 3 2" xfId="4132" xr:uid="{00000000-0005-0000-0000-0000AC020000}"/>
    <cellStyle name="Estilo 1 90" xfId="319" xr:uid="{00000000-0005-0000-0000-0000AD020000}"/>
    <cellStyle name="Estilo 1 90 2" xfId="2400" xr:uid="{00000000-0005-0000-0000-0000AE020000}"/>
    <cellStyle name="Estilo 1 91" xfId="320" xr:uid="{00000000-0005-0000-0000-0000AF020000}"/>
    <cellStyle name="Estilo 1 91 2" xfId="2401" xr:uid="{00000000-0005-0000-0000-0000B0020000}"/>
    <cellStyle name="Estilo 1 92" xfId="321" xr:uid="{00000000-0005-0000-0000-0000B1020000}"/>
    <cellStyle name="Estilo 1 92 2" xfId="2402" xr:uid="{00000000-0005-0000-0000-0000B2020000}"/>
    <cellStyle name="Estilo 1 93" xfId="322" xr:uid="{00000000-0005-0000-0000-0000B3020000}"/>
    <cellStyle name="Estilo 1 93 2" xfId="2403" xr:uid="{00000000-0005-0000-0000-0000B4020000}"/>
    <cellStyle name="Estilo 1 94" xfId="323" xr:uid="{00000000-0005-0000-0000-0000B5020000}"/>
    <cellStyle name="Estilo 1 94 2" xfId="2404" xr:uid="{00000000-0005-0000-0000-0000B6020000}"/>
    <cellStyle name="Estilo 1 95" xfId="324" xr:uid="{00000000-0005-0000-0000-0000B7020000}"/>
    <cellStyle name="Estilo 1 95 2" xfId="2405" xr:uid="{00000000-0005-0000-0000-0000B8020000}"/>
    <cellStyle name="Estilo 1 96" xfId="325" xr:uid="{00000000-0005-0000-0000-0000B9020000}"/>
    <cellStyle name="Estilo 1 96 2" xfId="2406" xr:uid="{00000000-0005-0000-0000-0000BA020000}"/>
    <cellStyle name="Estilo 1 97" xfId="326" xr:uid="{00000000-0005-0000-0000-0000BB020000}"/>
    <cellStyle name="Estilo 1 97 2" xfId="2407" xr:uid="{00000000-0005-0000-0000-0000BC020000}"/>
    <cellStyle name="Estilo 1 98" xfId="327" xr:uid="{00000000-0005-0000-0000-0000BD020000}"/>
    <cellStyle name="Estilo 1 98 2" xfId="2408" xr:uid="{00000000-0005-0000-0000-0000BE020000}"/>
    <cellStyle name="Estilo 1 99" xfId="328" xr:uid="{00000000-0005-0000-0000-0000BF020000}"/>
    <cellStyle name="Estilo 1 99 2" xfId="2409" xr:uid="{00000000-0005-0000-0000-0000C0020000}"/>
    <cellStyle name="Euro" xfId="329" xr:uid="{00000000-0005-0000-0000-0000C1020000}"/>
    <cellStyle name="Euro 10" xfId="330" xr:uid="{00000000-0005-0000-0000-0000C2020000}"/>
    <cellStyle name="Euro 10 2" xfId="2411" xr:uid="{00000000-0005-0000-0000-0000C3020000}"/>
    <cellStyle name="Euro 11" xfId="331" xr:uid="{00000000-0005-0000-0000-0000C4020000}"/>
    <cellStyle name="Euro 11 2" xfId="2412" xr:uid="{00000000-0005-0000-0000-0000C5020000}"/>
    <cellStyle name="Euro 12" xfId="332" xr:uid="{00000000-0005-0000-0000-0000C6020000}"/>
    <cellStyle name="Euro 12 2" xfId="2413" xr:uid="{00000000-0005-0000-0000-0000C7020000}"/>
    <cellStyle name="Euro 13" xfId="333" xr:uid="{00000000-0005-0000-0000-0000C8020000}"/>
    <cellStyle name="Euro 13 2" xfId="2414" xr:uid="{00000000-0005-0000-0000-0000C9020000}"/>
    <cellStyle name="Euro 14" xfId="334" xr:uid="{00000000-0005-0000-0000-0000CA020000}"/>
    <cellStyle name="Euro 14 2" xfId="2415" xr:uid="{00000000-0005-0000-0000-0000CB020000}"/>
    <cellStyle name="Euro 15" xfId="335" xr:uid="{00000000-0005-0000-0000-0000CC020000}"/>
    <cellStyle name="Euro 15 2" xfId="2416" xr:uid="{00000000-0005-0000-0000-0000CD020000}"/>
    <cellStyle name="Euro 16" xfId="336" xr:uid="{00000000-0005-0000-0000-0000CE020000}"/>
    <cellStyle name="Euro 16 2" xfId="2417" xr:uid="{00000000-0005-0000-0000-0000CF020000}"/>
    <cellStyle name="Euro 17" xfId="337" xr:uid="{00000000-0005-0000-0000-0000D0020000}"/>
    <cellStyle name="Euro 17 2" xfId="2418" xr:uid="{00000000-0005-0000-0000-0000D1020000}"/>
    <cellStyle name="Euro 18" xfId="338" xr:uid="{00000000-0005-0000-0000-0000D2020000}"/>
    <cellStyle name="Euro 18 2" xfId="2419" xr:uid="{00000000-0005-0000-0000-0000D3020000}"/>
    <cellStyle name="Euro 19" xfId="339" xr:uid="{00000000-0005-0000-0000-0000D4020000}"/>
    <cellStyle name="Euro 19 2" xfId="2420" xr:uid="{00000000-0005-0000-0000-0000D5020000}"/>
    <cellStyle name="Euro 2" xfId="340" xr:uid="{00000000-0005-0000-0000-0000D6020000}"/>
    <cellStyle name="Euro 2 10" xfId="341" xr:uid="{00000000-0005-0000-0000-0000D7020000}"/>
    <cellStyle name="Euro 2 10 2" xfId="2422" xr:uid="{00000000-0005-0000-0000-0000D8020000}"/>
    <cellStyle name="Euro 2 11" xfId="342" xr:uid="{00000000-0005-0000-0000-0000D9020000}"/>
    <cellStyle name="Euro 2 11 2" xfId="2423" xr:uid="{00000000-0005-0000-0000-0000DA020000}"/>
    <cellStyle name="Euro 2 12" xfId="343" xr:uid="{00000000-0005-0000-0000-0000DB020000}"/>
    <cellStyle name="Euro 2 12 2" xfId="2424" xr:uid="{00000000-0005-0000-0000-0000DC020000}"/>
    <cellStyle name="Euro 2 13" xfId="344" xr:uid="{00000000-0005-0000-0000-0000DD020000}"/>
    <cellStyle name="Euro 2 13 2" xfId="2425" xr:uid="{00000000-0005-0000-0000-0000DE020000}"/>
    <cellStyle name="Euro 2 14" xfId="345" xr:uid="{00000000-0005-0000-0000-0000DF020000}"/>
    <cellStyle name="Euro 2 14 2" xfId="2426" xr:uid="{00000000-0005-0000-0000-0000E0020000}"/>
    <cellStyle name="Euro 2 15" xfId="346" xr:uid="{00000000-0005-0000-0000-0000E1020000}"/>
    <cellStyle name="Euro 2 15 2" xfId="2427" xr:uid="{00000000-0005-0000-0000-0000E2020000}"/>
    <cellStyle name="Euro 2 16" xfId="347" xr:uid="{00000000-0005-0000-0000-0000E3020000}"/>
    <cellStyle name="Euro 2 16 2" xfId="2428" xr:uid="{00000000-0005-0000-0000-0000E4020000}"/>
    <cellStyle name="Euro 2 17" xfId="348" xr:uid="{00000000-0005-0000-0000-0000E5020000}"/>
    <cellStyle name="Euro 2 17 2" xfId="2429" xr:uid="{00000000-0005-0000-0000-0000E6020000}"/>
    <cellStyle name="Euro 2 18" xfId="349" xr:uid="{00000000-0005-0000-0000-0000E7020000}"/>
    <cellStyle name="Euro 2 18 2" xfId="2430" xr:uid="{00000000-0005-0000-0000-0000E8020000}"/>
    <cellStyle name="Euro 2 19" xfId="350" xr:uid="{00000000-0005-0000-0000-0000E9020000}"/>
    <cellStyle name="Euro 2 19 2" xfId="2431" xr:uid="{00000000-0005-0000-0000-0000EA020000}"/>
    <cellStyle name="Euro 2 2" xfId="351" xr:uid="{00000000-0005-0000-0000-0000EB020000}"/>
    <cellStyle name="Euro 2 2 2" xfId="2432" xr:uid="{00000000-0005-0000-0000-0000EC020000}"/>
    <cellStyle name="Euro 2 20" xfId="352" xr:uid="{00000000-0005-0000-0000-0000ED020000}"/>
    <cellStyle name="Euro 2 20 2" xfId="2433" xr:uid="{00000000-0005-0000-0000-0000EE020000}"/>
    <cellStyle name="Euro 2 21" xfId="353" xr:uid="{00000000-0005-0000-0000-0000EF020000}"/>
    <cellStyle name="Euro 2 21 2" xfId="2434" xr:uid="{00000000-0005-0000-0000-0000F0020000}"/>
    <cellStyle name="Euro 2 22" xfId="354" xr:uid="{00000000-0005-0000-0000-0000F1020000}"/>
    <cellStyle name="Euro 2 22 2" xfId="2435" xr:uid="{00000000-0005-0000-0000-0000F2020000}"/>
    <cellStyle name="Euro 2 23" xfId="355" xr:uid="{00000000-0005-0000-0000-0000F3020000}"/>
    <cellStyle name="Euro 2 23 2" xfId="2436" xr:uid="{00000000-0005-0000-0000-0000F4020000}"/>
    <cellStyle name="Euro 2 24" xfId="356" xr:uid="{00000000-0005-0000-0000-0000F5020000}"/>
    <cellStyle name="Euro 2 24 2" xfId="2437" xr:uid="{00000000-0005-0000-0000-0000F6020000}"/>
    <cellStyle name="Euro 2 25" xfId="357" xr:uid="{00000000-0005-0000-0000-0000F7020000}"/>
    <cellStyle name="Euro 2 25 2" xfId="2438" xr:uid="{00000000-0005-0000-0000-0000F8020000}"/>
    <cellStyle name="Euro 2 26" xfId="358" xr:uid="{00000000-0005-0000-0000-0000F9020000}"/>
    <cellStyle name="Euro 2 26 2" xfId="2439" xr:uid="{00000000-0005-0000-0000-0000FA020000}"/>
    <cellStyle name="Euro 2 27" xfId="359" xr:uid="{00000000-0005-0000-0000-0000FB020000}"/>
    <cellStyle name="Euro 2 27 2" xfId="2440" xr:uid="{00000000-0005-0000-0000-0000FC020000}"/>
    <cellStyle name="Euro 2 28" xfId="360" xr:uid="{00000000-0005-0000-0000-0000FD020000}"/>
    <cellStyle name="Euro 2 28 2" xfId="2441" xr:uid="{00000000-0005-0000-0000-0000FE020000}"/>
    <cellStyle name="Euro 2 29" xfId="361" xr:uid="{00000000-0005-0000-0000-0000FF020000}"/>
    <cellStyle name="Euro 2 29 2" xfId="2442" xr:uid="{00000000-0005-0000-0000-000000030000}"/>
    <cellStyle name="Euro 2 3" xfId="362" xr:uid="{00000000-0005-0000-0000-000001030000}"/>
    <cellStyle name="Euro 2 3 2" xfId="2443" xr:uid="{00000000-0005-0000-0000-000002030000}"/>
    <cellStyle name="Euro 2 30" xfId="363" xr:uid="{00000000-0005-0000-0000-000003030000}"/>
    <cellStyle name="Euro 2 30 2" xfId="2444" xr:uid="{00000000-0005-0000-0000-000004030000}"/>
    <cellStyle name="Euro 2 31" xfId="364" xr:uid="{00000000-0005-0000-0000-000005030000}"/>
    <cellStyle name="Euro 2 31 2" xfId="2445" xr:uid="{00000000-0005-0000-0000-000006030000}"/>
    <cellStyle name="Euro 2 32" xfId="365" xr:uid="{00000000-0005-0000-0000-000007030000}"/>
    <cellStyle name="Euro 2 32 2" xfId="2446" xr:uid="{00000000-0005-0000-0000-000008030000}"/>
    <cellStyle name="Euro 2 33" xfId="366" xr:uid="{00000000-0005-0000-0000-000009030000}"/>
    <cellStyle name="Euro 2 33 2" xfId="2447" xr:uid="{00000000-0005-0000-0000-00000A030000}"/>
    <cellStyle name="Euro 2 34" xfId="367" xr:uid="{00000000-0005-0000-0000-00000B030000}"/>
    <cellStyle name="Euro 2 34 2" xfId="2448" xr:uid="{00000000-0005-0000-0000-00000C030000}"/>
    <cellStyle name="Euro 2 35" xfId="368" xr:uid="{00000000-0005-0000-0000-00000D030000}"/>
    <cellStyle name="Euro 2 35 2" xfId="2449" xr:uid="{00000000-0005-0000-0000-00000E030000}"/>
    <cellStyle name="Euro 2 36" xfId="369" xr:uid="{00000000-0005-0000-0000-00000F030000}"/>
    <cellStyle name="Euro 2 36 2" xfId="2450" xr:uid="{00000000-0005-0000-0000-000010030000}"/>
    <cellStyle name="Euro 2 37" xfId="370" xr:uid="{00000000-0005-0000-0000-000011030000}"/>
    <cellStyle name="Euro 2 37 2" xfId="2451" xr:uid="{00000000-0005-0000-0000-000012030000}"/>
    <cellStyle name="Euro 2 38" xfId="371" xr:uid="{00000000-0005-0000-0000-000013030000}"/>
    <cellStyle name="Euro 2 38 2" xfId="2452" xr:uid="{00000000-0005-0000-0000-000014030000}"/>
    <cellStyle name="Euro 2 39" xfId="372" xr:uid="{00000000-0005-0000-0000-000015030000}"/>
    <cellStyle name="Euro 2 39 2" xfId="2453" xr:uid="{00000000-0005-0000-0000-000016030000}"/>
    <cellStyle name="Euro 2 4" xfId="373" xr:uid="{00000000-0005-0000-0000-000017030000}"/>
    <cellStyle name="Euro 2 4 2" xfId="2454" xr:uid="{00000000-0005-0000-0000-000018030000}"/>
    <cellStyle name="Euro 2 40" xfId="374" xr:uid="{00000000-0005-0000-0000-000019030000}"/>
    <cellStyle name="Euro 2 40 2" xfId="2455" xr:uid="{00000000-0005-0000-0000-00001A030000}"/>
    <cellStyle name="Euro 2 41" xfId="375" xr:uid="{00000000-0005-0000-0000-00001B030000}"/>
    <cellStyle name="Euro 2 41 2" xfId="2456" xr:uid="{00000000-0005-0000-0000-00001C030000}"/>
    <cellStyle name="Euro 2 42" xfId="376" xr:uid="{00000000-0005-0000-0000-00001D030000}"/>
    <cellStyle name="Euro 2 42 2" xfId="2457" xr:uid="{00000000-0005-0000-0000-00001E030000}"/>
    <cellStyle name="Euro 2 43" xfId="377" xr:uid="{00000000-0005-0000-0000-00001F030000}"/>
    <cellStyle name="Euro 2 43 2" xfId="2458" xr:uid="{00000000-0005-0000-0000-000020030000}"/>
    <cellStyle name="Euro 2 44" xfId="378" xr:uid="{00000000-0005-0000-0000-000021030000}"/>
    <cellStyle name="Euro 2 44 2" xfId="2459" xr:uid="{00000000-0005-0000-0000-000022030000}"/>
    <cellStyle name="Euro 2 45" xfId="379" xr:uid="{00000000-0005-0000-0000-000023030000}"/>
    <cellStyle name="Euro 2 45 2" xfId="2460" xr:uid="{00000000-0005-0000-0000-000024030000}"/>
    <cellStyle name="Euro 2 46" xfId="380" xr:uid="{00000000-0005-0000-0000-000025030000}"/>
    <cellStyle name="Euro 2 46 2" xfId="2461" xr:uid="{00000000-0005-0000-0000-000026030000}"/>
    <cellStyle name="Euro 2 47" xfId="381" xr:uid="{00000000-0005-0000-0000-000027030000}"/>
    <cellStyle name="Euro 2 47 2" xfId="2462" xr:uid="{00000000-0005-0000-0000-000028030000}"/>
    <cellStyle name="Euro 2 48" xfId="382" xr:uid="{00000000-0005-0000-0000-000029030000}"/>
    <cellStyle name="Euro 2 48 2" xfId="2463" xr:uid="{00000000-0005-0000-0000-00002A030000}"/>
    <cellStyle name="Euro 2 49" xfId="383" xr:uid="{00000000-0005-0000-0000-00002B030000}"/>
    <cellStyle name="Euro 2 49 2" xfId="2464" xr:uid="{00000000-0005-0000-0000-00002C030000}"/>
    <cellStyle name="Euro 2 5" xfId="384" xr:uid="{00000000-0005-0000-0000-00002D030000}"/>
    <cellStyle name="Euro 2 5 2" xfId="2465" xr:uid="{00000000-0005-0000-0000-00002E030000}"/>
    <cellStyle name="Euro 2 50" xfId="385" xr:uid="{00000000-0005-0000-0000-00002F030000}"/>
    <cellStyle name="Euro 2 50 2" xfId="2466" xr:uid="{00000000-0005-0000-0000-000030030000}"/>
    <cellStyle name="Euro 2 51" xfId="386" xr:uid="{00000000-0005-0000-0000-000031030000}"/>
    <cellStyle name="Euro 2 51 2" xfId="2467" xr:uid="{00000000-0005-0000-0000-000032030000}"/>
    <cellStyle name="Euro 2 52" xfId="387" xr:uid="{00000000-0005-0000-0000-000033030000}"/>
    <cellStyle name="Euro 2 52 2" xfId="2468" xr:uid="{00000000-0005-0000-0000-000034030000}"/>
    <cellStyle name="Euro 2 53" xfId="388" xr:uid="{00000000-0005-0000-0000-000035030000}"/>
    <cellStyle name="Euro 2 53 2" xfId="2469" xr:uid="{00000000-0005-0000-0000-000036030000}"/>
    <cellStyle name="Euro 2 54" xfId="389" xr:uid="{00000000-0005-0000-0000-000037030000}"/>
    <cellStyle name="Euro 2 54 2" xfId="2470" xr:uid="{00000000-0005-0000-0000-000038030000}"/>
    <cellStyle name="Euro 2 55" xfId="390" xr:uid="{00000000-0005-0000-0000-000039030000}"/>
    <cellStyle name="Euro 2 55 2" xfId="2471" xr:uid="{00000000-0005-0000-0000-00003A030000}"/>
    <cellStyle name="Euro 2 56" xfId="391" xr:uid="{00000000-0005-0000-0000-00003B030000}"/>
    <cellStyle name="Euro 2 56 2" xfId="2472" xr:uid="{00000000-0005-0000-0000-00003C030000}"/>
    <cellStyle name="Euro 2 57" xfId="392" xr:uid="{00000000-0005-0000-0000-00003D030000}"/>
    <cellStyle name="Euro 2 57 2" xfId="2473" xr:uid="{00000000-0005-0000-0000-00003E030000}"/>
    <cellStyle name="Euro 2 58" xfId="393" xr:uid="{00000000-0005-0000-0000-00003F030000}"/>
    <cellStyle name="Euro 2 58 2" xfId="2474" xr:uid="{00000000-0005-0000-0000-000040030000}"/>
    <cellStyle name="Euro 2 59" xfId="394" xr:uid="{00000000-0005-0000-0000-000041030000}"/>
    <cellStyle name="Euro 2 59 2" xfId="2475" xr:uid="{00000000-0005-0000-0000-000042030000}"/>
    <cellStyle name="Euro 2 6" xfId="395" xr:uid="{00000000-0005-0000-0000-000043030000}"/>
    <cellStyle name="Euro 2 6 2" xfId="2476" xr:uid="{00000000-0005-0000-0000-000044030000}"/>
    <cellStyle name="Euro 2 60" xfId="396" xr:uid="{00000000-0005-0000-0000-000045030000}"/>
    <cellStyle name="Euro 2 60 2" xfId="2477" xr:uid="{00000000-0005-0000-0000-000046030000}"/>
    <cellStyle name="Euro 2 61" xfId="397" xr:uid="{00000000-0005-0000-0000-000047030000}"/>
    <cellStyle name="Euro 2 61 2" xfId="2478" xr:uid="{00000000-0005-0000-0000-000048030000}"/>
    <cellStyle name="Euro 2 62" xfId="398" xr:uid="{00000000-0005-0000-0000-000049030000}"/>
    <cellStyle name="Euro 2 62 2" xfId="2479" xr:uid="{00000000-0005-0000-0000-00004A030000}"/>
    <cellStyle name="Euro 2 63" xfId="399" xr:uid="{00000000-0005-0000-0000-00004B030000}"/>
    <cellStyle name="Euro 2 63 2" xfId="2480" xr:uid="{00000000-0005-0000-0000-00004C030000}"/>
    <cellStyle name="Euro 2 64" xfId="400" xr:uid="{00000000-0005-0000-0000-00004D030000}"/>
    <cellStyle name="Euro 2 64 2" xfId="2481" xr:uid="{00000000-0005-0000-0000-00004E030000}"/>
    <cellStyle name="Euro 2 65" xfId="2421" xr:uid="{00000000-0005-0000-0000-00004F030000}"/>
    <cellStyle name="Euro 2 65 2" xfId="4133" xr:uid="{00000000-0005-0000-0000-000050030000}"/>
    <cellStyle name="Euro 2 66" xfId="4134" xr:uid="{00000000-0005-0000-0000-000051030000}"/>
    <cellStyle name="Euro 2 7" xfId="401" xr:uid="{00000000-0005-0000-0000-000052030000}"/>
    <cellStyle name="Euro 2 7 2" xfId="2482" xr:uid="{00000000-0005-0000-0000-000053030000}"/>
    <cellStyle name="Euro 2 8" xfId="402" xr:uid="{00000000-0005-0000-0000-000054030000}"/>
    <cellStyle name="Euro 2 8 2" xfId="2483" xr:uid="{00000000-0005-0000-0000-000055030000}"/>
    <cellStyle name="Euro 2 9" xfId="403" xr:uid="{00000000-0005-0000-0000-000056030000}"/>
    <cellStyle name="Euro 2 9 2" xfId="2484" xr:uid="{00000000-0005-0000-0000-000057030000}"/>
    <cellStyle name="Euro 20" xfId="404" xr:uid="{00000000-0005-0000-0000-000058030000}"/>
    <cellStyle name="Euro 20 2" xfId="2485" xr:uid="{00000000-0005-0000-0000-000059030000}"/>
    <cellStyle name="Euro 21" xfId="405" xr:uid="{00000000-0005-0000-0000-00005A030000}"/>
    <cellStyle name="Euro 21 2" xfId="2486" xr:uid="{00000000-0005-0000-0000-00005B030000}"/>
    <cellStyle name="Euro 22" xfId="406" xr:uid="{00000000-0005-0000-0000-00005C030000}"/>
    <cellStyle name="Euro 22 2" xfId="2487" xr:uid="{00000000-0005-0000-0000-00005D030000}"/>
    <cellStyle name="Euro 23" xfId="407" xr:uid="{00000000-0005-0000-0000-00005E030000}"/>
    <cellStyle name="Euro 23 2" xfId="2488" xr:uid="{00000000-0005-0000-0000-00005F030000}"/>
    <cellStyle name="Euro 24" xfId="408" xr:uid="{00000000-0005-0000-0000-000060030000}"/>
    <cellStyle name="Euro 24 2" xfId="2489" xr:uid="{00000000-0005-0000-0000-000061030000}"/>
    <cellStyle name="Euro 25" xfId="409" xr:uid="{00000000-0005-0000-0000-000062030000}"/>
    <cellStyle name="Euro 25 2" xfId="2490" xr:uid="{00000000-0005-0000-0000-000063030000}"/>
    <cellStyle name="Euro 26" xfId="410" xr:uid="{00000000-0005-0000-0000-000064030000}"/>
    <cellStyle name="Euro 26 2" xfId="2491" xr:uid="{00000000-0005-0000-0000-000065030000}"/>
    <cellStyle name="Euro 27" xfId="411" xr:uid="{00000000-0005-0000-0000-000066030000}"/>
    <cellStyle name="Euro 27 2" xfId="2492" xr:uid="{00000000-0005-0000-0000-000067030000}"/>
    <cellStyle name="Euro 28" xfId="412" xr:uid="{00000000-0005-0000-0000-000068030000}"/>
    <cellStyle name="Euro 28 2" xfId="2493" xr:uid="{00000000-0005-0000-0000-000069030000}"/>
    <cellStyle name="Euro 29" xfId="413" xr:uid="{00000000-0005-0000-0000-00006A030000}"/>
    <cellStyle name="Euro 29 2" xfId="2494" xr:uid="{00000000-0005-0000-0000-00006B030000}"/>
    <cellStyle name="Euro 3" xfId="414" xr:uid="{00000000-0005-0000-0000-00006C030000}"/>
    <cellStyle name="Euro 3 2" xfId="415" xr:uid="{00000000-0005-0000-0000-00006D030000}"/>
    <cellStyle name="Euro 3 2 2" xfId="2496" xr:uid="{00000000-0005-0000-0000-00006E030000}"/>
    <cellStyle name="Euro 3 3" xfId="416" xr:uid="{00000000-0005-0000-0000-00006F030000}"/>
    <cellStyle name="Euro 3 3 2" xfId="2497" xr:uid="{00000000-0005-0000-0000-000070030000}"/>
    <cellStyle name="Euro 3 4" xfId="417" xr:uid="{00000000-0005-0000-0000-000071030000}"/>
    <cellStyle name="Euro 3 4 2" xfId="4135" xr:uid="{00000000-0005-0000-0000-000072030000}"/>
    <cellStyle name="Euro 3 5" xfId="2495" xr:uid="{00000000-0005-0000-0000-000073030000}"/>
    <cellStyle name="Euro 30" xfId="418" xr:uid="{00000000-0005-0000-0000-000074030000}"/>
    <cellStyle name="Euro 30 2" xfId="2498" xr:uid="{00000000-0005-0000-0000-000075030000}"/>
    <cellStyle name="Euro 31" xfId="419" xr:uid="{00000000-0005-0000-0000-000076030000}"/>
    <cellStyle name="Euro 31 2" xfId="2499" xr:uid="{00000000-0005-0000-0000-000077030000}"/>
    <cellStyle name="Euro 32" xfId="420" xr:uid="{00000000-0005-0000-0000-000078030000}"/>
    <cellStyle name="Euro 32 2" xfId="2500" xr:uid="{00000000-0005-0000-0000-000079030000}"/>
    <cellStyle name="Euro 33" xfId="421" xr:uid="{00000000-0005-0000-0000-00007A030000}"/>
    <cellStyle name="Euro 33 2" xfId="2501" xr:uid="{00000000-0005-0000-0000-00007B030000}"/>
    <cellStyle name="Euro 34" xfId="422" xr:uid="{00000000-0005-0000-0000-00007C030000}"/>
    <cellStyle name="Euro 34 2" xfId="2502" xr:uid="{00000000-0005-0000-0000-00007D030000}"/>
    <cellStyle name="Euro 35" xfId="2410" xr:uid="{00000000-0005-0000-0000-00007E030000}"/>
    <cellStyle name="Euro 4" xfId="423" xr:uid="{00000000-0005-0000-0000-00007F030000}"/>
    <cellStyle name="Euro 4 2" xfId="2503" xr:uid="{00000000-0005-0000-0000-000080030000}"/>
    <cellStyle name="Euro 5" xfId="424" xr:uid="{00000000-0005-0000-0000-000081030000}"/>
    <cellStyle name="Euro 5 2" xfId="2504" xr:uid="{00000000-0005-0000-0000-000082030000}"/>
    <cellStyle name="Euro 6" xfId="425" xr:uid="{00000000-0005-0000-0000-000083030000}"/>
    <cellStyle name="Euro 6 2" xfId="2505" xr:uid="{00000000-0005-0000-0000-000084030000}"/>
    <cellStyle name="Euro 7" xfId="426" xr:uid="{00000000-0005-0000-0000-000085030000}"/>
    <cellStyle name="Euro 7 2" xfId="2506" xr:uid="{00000000-0005-0000-0000-000086030000}"/>
    <cellStyle name="Euro 8" xfId="427" xr:uid="{00000000-0005-0000-0000-000087030000}"/>
    <cellStyle name="Euro 8 2" xfId="2507" xr:uid="{00000000-0005-0000-0000-000088030000}"/>
    <cellStyle name="Euro 9" xfId="428" xr:uid="{00000000-0005-0000-0000-000089030000}"/>
    <cellStyle name="Euro 9 2" xfId="2508" xr:uid="{00000000-0005-0000-0000-00008A030000}"/>
    <cellStyle name="Explanatory Text" xfId="429" xr:uid="{00000000-0005-0000-0000-00008B030000}"/>
    <cellStyle name="Explanatory Text 2" xfId="2509" xr:uid="{00000000-0005-0000-0000-00008C030000}"/>
    <cellStyle name="Heading 1" xfId="430" xr:uid="{00000000-0005-0000-0000-00008D030000}"/>
    <cellStyle name="Heading 1 2" xfId="2510" xr:uid="{00000000-0005-0000-0000-00008E030000}"/>
    <cellStyle name="Heading 2" xfId="431" xr:uid="{00000000-0005-0000-0000-00008F030000}"/>
    <cellStyle name="Heading 2 2" xfId="2511" xr:uid="{00000000-0005-0000-0000-000090030000}"/>
    <cellStyle name="Heading 3" xfId="432" xr:uid="{00000000-0005-0000-0000-000091030000}"/>
    <cellStyle name="Heading 3 2" xfId="2512" xr:uid="{00000000-0005-0000-0000-000092030000}"/>
    <cellStyle name="Hipervínculo 2" xfId="4136" xr:uid="{00000000-0005-0000-0000-000093030000}"/>
    <cellStyle name="Incorrecto 2" xfId="433" xr:uid="{00000000-0005-0000-0000-000094030000}"/>
    <cellStyle name="Incorrecto 2 2" xfId="434" xr:uid="{00000000-0005-0000-0000-000095030000}"/>
    <cellStyle name="Incorrecto 2 2 2" xfId="2514" xr:uid="{00000000-0005-0000-0000-000096030000}"/>
    <cellStyle name="Incorrecto 2 3" xfId="2513" xr:uid="{00000000-0005-0000-0000-000097030000}"/>
    <cellStyle name="Incorrecto 3" xfId="435" xr:uid="{00000000-0005-0000-0000-000098030000}"/>
    <cellStyle name="Incorrecto 3 2" xfId="2515" xr:uid="{00000000-0005-0000-0000-000099030000}"/>
    <cellStyle name="Incorrecto 4" xfId="436" xr:uid="{00000000-0005-0000-0000-00009A030000}"/>
    <cellStyle name="Incorrecto 4 2" xfId="2516" xr:uid="{00000000-0005-0000-0000-00009B030000}"/>
    <cellStyle name="Millares" xfId="1" builtinId="3" customBuiltin="1"/>
    <cellStyle name="Millares [0] 2" xfId="437" xr:uid="{00000000-0005-0000-0000-00009D030000}"/>
    <cellStyle name="Millares [0] 2 2" xfId="2517" xr:uid="{00000000-0005-0000-0000-00009E030000}"/>
    <cellStyle name="Millares 10" xfId="438" xr:uid="{00000000-0005-0000-0000-00009F030000}"/>
    <cellStyle name="Millares 10 2" xfId="439" xr:uid="{00000000-0005-0000-0000-0000A0030000}"/>
    <cellStyle name="Millares 10 2 2" xfId="2519" xr:uid="{00000000-0005-0000-0000-0000A1030000}"/>
    <cellStyle name="Millares 10 3" xfId="440" xr:uid="{00000000-0005-0000-0000-0000A2030000}"/>
    <cellStyle name="Millares 10 3 2" xfId="441" xr:uid="{00000000-0005-0000-0000-0000A3030000}"/>
    <cellStyle name="Millares 10 3 2 2" xfId="2521" xr:uid="{00000000-0005-0000-0000-0000A4030000}"/>
    <cellStyle name="Millares 10 3 2 2 2" xfId="4139" xr:uid="{00000000-0005-0000-0000-0000A5030000}"/>
    <cellStyle name="Millares 10 3 2 2 3" xfId="4140" xr:uid="{00000000-0005-0000-0000-0000A6030000}"/>
    <cellStyle name="Millares 10 3 2 2 4" xfId="4138" xr:uid="{00000000-0005-0000-0000-0000A7030000}"/>
    <cellStyle name="Millares 10 3 2 3" xfId="4141" xr:uid="{00000000-0005-0000-0000-0000A8030000}"/>
    <cellStyle name="Millares 10 3 2 4" xfId="4142" xr:uid="{00000000-0005-0000-0000-0000A9030000}"/>
    <cellStyle name="Millares 10 3 2 5" xfId="4137" xr:uid="{00000000-0005-0000-0000-0000AA030000}"/>
    <cellStyle name="Millares 10 3 3" xfId="442" xr:uid="{00000000-0005-0000-0000-0000AB030000}"/>
    <cellStyle name="Millares 10 3 3 2" xfId="4144" xr:uid="{00000000-0005-0000-0000-0000AC030000}"/>
    <cellStyle name="Millares 10 3 3 2 2" xfId="4145" xr:uid="{00000000-0005-0000-0000-0000AD030000}"/>
    <cellStyle name="Millares 10 3 3 3" xfId="4146" xr:uid="{00000000-0005-0000-0000-0000AE030000}"/>
    <cellStyle name="Millares 10 3 3 4" xfId="4143" xr:uid="{00000000-0005-0000-0000-0000AF030000}"/>
    <cellStyle name="Millares 10 3 4" xfId="2520" xr:uid="{00000000-0005-0000-0000-0000B0030000}"/>
    <cellStyle name="Millares 10 3 4 2" xfId="4147" xr:uid="{00000000-0005-0000-0000-0000B1030000}"/>
    <cellStyle name="Millares 10 3 5" xfId="4037" xr:uid="{00000000-0005-0000-0000-0000B2030000}"/>
    <cellStyle name="Millares 10 4" xfId="443" xr:uid="{00000000-0005-0000-0000-0000B3030000}"/>
    <cellStyle name="Millares 10 4 2" xfId="2522" xr:uid="{00000000-0005-0000-0000-0000B4030000}"/>
    <cellStyle name="Millares 10 4 2 2" xfId="4150" xr:uid="{00000000-0005-0000-0000-0000B5030000}"/>
    <cellStyle name="Millares 10 4 2 3" xfId="4151" xr:uid="{00000000-0005-0000-0000-0000B6030000}"/>
    <cellStyle name="Millares 10 4 2 4" xfId="4149" xr:uid="{00000000-0005-0000-0000-0000B7030000}"/>
    <cellStyle name="Millares 10 4 3" xfId="4152" xr:uid="{00000000-0005-0000-0000-0000B8030000}"/>
    <cellStyle name="Millares 10 4 4" xfId="4153" xr:uid="{00000000-0005-0000-0000-0000B9030000}"/>
    <cellStyle name="Millares 10 4 5" xfId="4148" xr:uid="{00000000-0005-0000-0000-0000BA030000}"/>
    <cellStyle name="Millares 10 5" xfId="444" xr:uid="{00000000-0005-0000-0000-0000BB030000}"/>
    <cellStyle name="Millares 10 5 2" xfId="4155" xr:uid="{00000000-0005-0000-0000-0000BC030000}"/>
    <cellStyle name="Millares 10 5 2 2" xfId="4156" xr:uid="{00000000-0005-0000-0000-0000BD030000}"/>
    <cellStyle name="Millares 10 5 3" xfId="4157" xr:uid="{00000000-0005-0000-0000-0000BE030000}"/>
    <cellStyle name="Millares 10 5 4" xfId="4158" xr:uid="{00000000-0005-0000-0000-0000BF030000}"/>
    <cellStyle name="Millares 10 5 5" xfId="4154" xr:uid="{00000000-0005-0000-0000-0000C0030000}"/>
    <cellStyle name="Millares 10 6" xfId="2518" xr:uid="{00000000-0005-0000-0000-0000C1030000}"/>
    <cellStyle name="Millares 10 6 2" xfId="4159" xr:uid="{00000000-0005-0000-0000-0000C2030000}"/>
    <cellStyle name="Millares 11" xfId="445" xr:uid="{00000000-0005-0000-0000-0000C3030000}"/>
    <cellStyle name="Millares 11 2" xfId="446" xr:uid="{00000000-0005-0000-0000-0000C4030000}"/>
    <cellStyle name="Millares 11 2 2" xfId="447" xr:uid="{00000000-0005-0000-0000-0000C5030000}"/>
    <cellStyle name="Millares 11 2 2 2" xfId="2525" xr:uid="{00000000-0005-0000-0000-0000C6030000}"/>
    <cellStyle name="Millares 11 2 2 2 2" xfId="4162" xr:uid="{00000000-0005-0000-0000-0000C7030000}"/>
    <cellStyle name="Millares 11 2 2 2 3" xfId="4163" xr:uid="{00000000-0005-0000-0000-0000C8030000}"/>
    <cellStyle name="Millares 11 2 2 2 4" xfId="4161" xr:uid="{00000000-0005-0000-0000-0000C9030000}"/>
    <cellStyle name="Millares 11 2 2 3" xfId="4160" xr:uid="{00000000-0005-0000-0000-0000CA030000}"/>
    <cellStyle name="Millares 11 2 3" xfId="448" xr:uid="{00000000-0005-0000-0000-0000CB030000}"/>
    <cellStyle name="Millares 11 2 3 2" xfId="4165" xr:uid="{00000000-0005-0000-0000-0000CC030000}"/>
    <cellStyle name="Millares 11 2 3 2 2" xfId="4166" xr:uid="{00000000-0005-0000-0000-0000CD030000}"/>
    <cellStyle name="Millares 11 2 3 3" xfId="4167" xr:uid="{00000000-0005-0000-0000-0000CE030000}"/>
    <cellStyle name="Millares 11 2 3 4" xfId="4168" xr:uid="{00000000-0005-0000-0000-0000CF030000}"/>
    <cellStyle name="Millares 11 2 3 5" xfId="4164" xr:uid="{00000000-0005-0000-0000-0000D0030000}"/>
    <cellStyle name="Millares 11 2 4" xfId="2524" xr:uid="{00000000-0005-0000-0000-0000D1030000}"/>
    <cellStyle name="Millares 11 2 4 2" xfId="4169" xr:uid="{00000000-0005-0000-0000-0000D2030000}"/>
    <cellStyle name="Millares 11 3" xfId="449" xr:uid="{00000000-0005-0000-0000-0000D3030000}"/>
    <cellStyle name="Millares 11 3 2" xfId="4171" xr:uid="{00000000-0005-0000-0000-0000D4030000}"/>
    <cellStyle name="Millares 11 3 3" xfId="4172" xr:uid="{00000000-0005-0000-0000-0000D5030000}"/>
    <cellStyle name="Millares 11 3 4" xfId="4170" xr:uid="{00000000-0005-0000-0000-0000D6030000}"/>
    <cellStyle name="Millares 11 4" xfId="2523" xr:uid="{00000000-0005-0000-0000-0000D7030000}"/>
    <cellStyle name="Millares 11 4 2" xfId="4173" xr:uid="{00000000-0005-0000-0000-0000D8030000}"/>
    <cellStyle name="Millares 12" xfId="450" xr:uid="{00000000-0005-0000-0000-0000D9030000}"/>
    <cellStyle name="Millares 12 2" xfId="451" xr:uid="{00000000-0005-0000-0000-0000DA030000}"/>
    <cellStyle name="Millares 12 2 2" xfId="452" xr:uid="{00000000-0005-0000-0000-0000DB030000}"/>
    <cellStyle name="Millares 12 2 2 2" xfId="2528" xr:uid="{00000000-0005-0000-0000-0000DC030000}"/>
    <cellStyle name="Millares 12 2 2 2 2" xfId="4176" xr:uid="{00000000-0005-0000-0000-0000DD030000}"/>
    <cellStyle name="Millares 12 2 2 2 3" xfId="4177" xr:uid="{00000000-0005-0000-0000-0000DE030000}"/>
    <cellStyle name="Millares 12 2 2 2 4" xfId="4175" xr:uid="{00000000-0005-0000-0000-0000DF030000}"/>
    <cellStyle name="Millares 12 2 2 3" xfId="4174" xr:uid="{00000000-0005-0000-0000-0000E0030000}"/>
    <cellStyle name="Millares 12 2 3" xfId="453" xr:uid="{00000000-0005-0000-0000-0000E1030000}"/>
    <cellStyle name="Millares 12 2 3 2" xfId="4179" xr:uid="{00000000-0005-0000-0000-0000E2030000}"/>
    <cellStyle name="Millares 12 2 3 2 2" xfId="4180" xr:uid="{00000000-0005-0000-0000-0000E3030000}"/>
    <cellStyle name="Millares 12 2 3 3" xfId="4181" xr:uid="{00000000-0005-0000-0000-0000E4030000}"/>
    <cellStyle name="Millares 12 2 3 4" xfId="4182" xr:uid="{00000000-0005-0000-0000-0000E5030000}"/>
    <cellStyle name="Millares 12 2 3 5" xfId="4178" xr:uid="{00000000-0005-0000-0000-0000E6030000}"/>
    <cellStyle name="Millares 12 2 4" xfId="2527" xr:uid="{00000000-0005-0000-0000-0000E7030000}"/>
    <cellStyle name="Millares 12 2 4 2" xfId="4183" xr:uid="{00000000-0005-0000-0000-0000E8030000}"/>
    <cellStyle name="Millares 12 3" xfId="454" xr:uid="{00000000-0005-0000-0000-0000E9030000}"/>
    <cellStyle name="Millares 12 3 2" xfId="4185" xr:uid="{00000000-0005-0000-0000-0000EA030000}"/>
    <cellStyle name="Millares 12 3 3" xfId="4186" xr:uid="{00000000-0005-0000-0000-0000EB030000}"/>
    <cellStyle name="Millares 12 3 4" xfId="4184" xr:uid="{00000000-0005-0000-0000-0000EC030000}"/>
    <cellStyle name="Millares 12 4" xfId="2526" xr:uid="{00000000-0005-0000-0000-0000ED030000}"/>
    <cellStyle name="Millares 12 4 2" xfId="4187" xr:uid="{00000000-0005-0000-0000-0000EE030000}"/>
    <cellStyle name="Millares 124" xfId="4035" xr:uid="{00000000-0005-0000-0000-0000EF030000}"/>
    <cellStyle name="Millares 13" xfId="455" xr:uid="{00000000-0005-0000-0000-0000F0030000}"/>
    <cellStyle name="Millares 13 2" xfId="456" xr:uid="{00000000-0005-0000-0000-0000F1030000}"/>
    <cellStyle name="Millares 13 2 2" xfId="2530" xr:uid="{00000000-0005-0000-0000-0000F2030000}"/>
    <cellStyle name="Millares 13 3" xfId="457" xr:uid="{00000000-0005-0000-0000-0000F3030000}"/>
    <cellStyle name="Millares 13 3 2" xfId="458" xr:uid="{00000000-0005-0000-0000-0000F4030000}"/>
    <cellStyle name="Millares 13 3 2 2" xfId="2532" xr:uid="{00000000-0005-0000-0000-0000F5030000}"/>
    <cellStyle name="Millares 13 3 2 2 2" xfId="4190" xr:uid="{00000000-0005-0000-0000-0000F6030000}"/>
    <cellStyle name="Millares 13 3 2 2 3" xfId="4191" xr:uid="{00000000-0005-0000-0000-0000F7030000}"/>
    <cellStyle name="Millares 13 3 2 2 4" xfId="4189" xr:uid="{00000000-0005-0000-0000-0000F8030000}"/>
    <cellStyle name="Millares 13 3 2 3" xfId="4192" xr:uid="{00000000-0005-0000-0000-0000F9030000}"/>
    <cellStyle name="Millares 13 3 2 4" xfId="4193" xr:uid="{00000000-0005-0000-0000-0000FA030000}"/>
    <cellStyle name="Millares 13 3 2 5" xfId="4188" xr:uid="{00000000-0005-0000-0000-0000FB030000}"/>
    <cellStyle name="Millares 13 3 3" xfId="459" xr:uid="{00000000-0005-0000-0000-0000FC030000}"/>
    <cellStyle name="Millares 13 3 3 2" xfId="4195" xr:uid="{00000000-0005-0000-0000-0000FD030000}"/>
    <cellStyle name="Millares 13 3 3 2 2" xfId="4196" xr:uid="{00000000-0005-0000-0000-0000FE030000}"/>
    <cellStyle name="Millares 13 3 3 3" xfId="4197" xr:uid="{00000000-0005-0000-0000-0000FF030000}"/>
    <cellStyle name="Millares 13 3 3 4" xfId="4194" xr:uid="{00000000-0005-0000-0000-000000040000}"/>
    <cellStyle name="Millares 13 3 4" xfId="2531" xr:uid="{00000000-0005-0000-0000-000001040000}"/>
    <cellStyle name="Millares 13 3 4 2" xfId="4198" xr:uid="{00000000-0005-0000-0000-000002040000}"/>
    <cellStyle name="Millares 13 4" xfId="460" xr:uid="{00000000-0005-0000-0000-000003040000}"/>
    <cellStyle name="Millares 13 4 2" xfId="2533" xr:uid="{00000000-0005-0000-0000-000004040000}"/>
    <cellStyle name="Millares 13 4 2 2" xfId="4201" xr:uid="{00000000-0005-0000-0000-000005040000}"/>
    <cellStyle name="Millares 13 4 2 3" xfId="4202" xr:uid="{00000000-0005-0000-0000-000006040000}"/>
    <cellStyle name="Millares 13 4 2 4" xfId="4200" xr:uid="{00000000-0005-0000-0000-000007040000}"/>
    <cellStyle name="Millares 13 4 3" xfId="4203" xr:uid="{00000000-0005-0000-0000-000008040000}"/>
    <cellStyle name="Millares 13 4 4" xfId="4204" xr:uid="{00000000-0005-0000-0000-000009040000}"/>
    <cellStyle name="Millares 13 4 5" xfId="4199" xr:uid="{00000000-0005-0000-0000-00000A040000}"/>
    <cellStyle name="Millares 13 5" xfId="461" xr:uid="{00000000-0005-0000-0000-00000B040000}"/>
    <cellStyle name="Millares 13 5 2" xfId="4206" xr:uid="{00000000-0005-0000-0000-00000C040000}"/>
    <cellStyle name="Millares 13 5 2 2" xfId="4207" xr:uid="{00000000-0005-0000-0000-00000D040000}"/>
    <cellStyle name="Millares 13 5 3" xfId="4208" xr:uid="{00000000-0005-0000-0000-00000E040000}"/>
    <cellStyle name="Millares 13 5 4" xfId="4209" xr:uid="{00000000-0005-0000-0000-00000F040000}"/>
    <cellStyle name="Millares 13 5 5" xfId="4205" xr:uid="{00000000-0005-0000-0000-000010040000}"/>
    <cellStyle name="Millares 13 6" xfId="2529" xr:uid="{00000000-0005-0000-0000-000011040000}"/>
    <cellStyle name="Millares 13 6 2" xfId="4210" xr:uid="{00000000-0005-0000-0000-000012040000}"/>
    <cellStyle name="Millares 14" xfId="462" xr:uid="{00000000-0005-0000-0000-000013040000}"/>
    <cellStyle name="Millares 14 2" xfId="463" xr:uid="{00000000-0005-0000-0000-000014040000}"/>
    <cellStyle name="Millares 14 2 2" xfId="2535" xr:uid="{00000000-0005-0000-0000-000015040000}"/>
    <cellStyle name="Millares 14 3" xfId="464" xr:uid="{00000000-0005-0000-0000-000016040000}"/>
    <cellStyle name="Millares 14 3 2" xfId="465" xr:uid="{00000000-0005-0000-0000-000017040000}"/>
    <cellStyle name="Millares 14 3 2 2" xfId="2537" xr:uid="{00000000-0005-0000-0000-000018040000}"/>
    <cellStyle name="Millares 14 3 2 2 2" xfId="4213" xr:uid="{00000000-0005-0000-0000-000019040000}"/>
    <cellStyle name="Millares 14 3 2 2 3" xfId="4214" xr:uid="{00000000-0005-0000-0000-00001A040000}"/>
    <cellStyle name="Millares 14 3 2 2 4" xfId="4212" xr:uid="{00000000-0005-0000-0000-00001B040000}"/>
    <cellStyle name="Millares 14 3 2 3" xfId="4215" xr:uid="{00000000-0005-0000-0000-00001C040000}"/>
    <cellStyle name="Millares 14 3 2 4" xfId="4216" xr:uid="{00000000-0005-0000-0000-00001D040000}"/>
    <cellStyle name="Millares 14 3 2 5" xfId="4211" xr:uid="{00000000-0005-0000-0000-00001E040000}"/>
    <cellStyle name="Millares 14 3 3" xfId="466" xr:uid="{00000000-0005-0000-0000-00001F040000}"/>
    <cellStyle name="Millares 14 3 3 2" xfId="4218" xr:uid="{00000000-0005-0000-0000-000020040000}"/>
    <cellStyle name="Millares 14 3 3 2 2" xfId="4219" xr:uid="{00000000-0005-0000-0000-000021040000}"/>
    <cellStyle name="Millares 14 3 3 3" xfId="4220" xr:uid="{00000000-0005-0000-0000-000022040000}"/>
    <cellStyle name="Millares 14 3 3 4" xfId="4217" xr:uid="{00000000-0005-0000-0000-000023040000}"/>
    <cellStyle name="Millares 14 3 4" xfId="2536" xr:uid="{00000000-0005-0000-0000-000024040000}"/>
    <cellStyle name="Millares 14 3 4 2" xfId="4221" xr:uid="{00000000-0005-0000-0000-000025040000}"/>
    <cellStyle name="Millares 14 4" xfId="467" xr:uid="{00000000-0005-0000-0000-000026040000}"/>
    <cellStyle name="Millares 14 4 2" xfId="2538" xr:uid="{00000000-0005-0000-0000-000027040000}"/>
    <cellStyle name="Millares 14 4 2 2" xfId="4224" xr:uid="{00000000-0005-0000-0000-000028040000}"/>
    <cellStyle name="Millares 14 4 2 3" xfId="4225" xr:uid="{00000000-0005-0000-0000-000029040000}"/>
    <cellStyle name="Millares 14 4 2 4" xfId="4223" xr:uid="{00000000-0005-0000-0000-00002A040000}"/>
    <cellStyle name="Millares 14 4 3" xfId="4226" xr:uid="{00000000-0005-0000-0000-00002B040000}"/>
    <cellStyle name="Millares 14 4 4" xfId="4227" xr:uid="{00000000-0005-0000-0000-00002C040000}"/>
    <cellStyle name="Millares 14 4 5" xfId="4222" xr:uid="{00000000-0005-0000-0000-00002D040000}"/>
    <cellStyle name="Millares 14 5" xfId="468" xr:uid="{00000000-0005-0000-0000-00002E040000}"/>
    <cellStyle name="Millares 14 5 2" xfId="4229" xr:uid="{00000000-0005-0000-0000-00002F040000}"/>
    <cellStyle name="Millares 14 5 2 2" xfId="4230" xr:uid="{00000000-0005-0000-0000-000030040000}"/>
    <cellStyle name="Millares 14 5 3" xfId="4231" xr:uid="{00000000-0005-0000-0000-000031040000}"/>
    <cellStyle name="Millares 14 5 4" xfId="4232" xr:uid="{00000000-0005-0000-0000-000032040000}"/>
    <cellStyle name="Millares 14 5 5" xfId="4228" xr:uid="{00000000-0005-0000-0000-000033040000}"/>
    <cellStyle name="Millares 14 6" xfId="2534" xr:uid="{00000000-0005-0000-0000-000034040000}"/>
    <cellStyle name="Millares 14 6 2" xfId="4233" xr:uid="{00000000-0005-0000-0000-000035040000}"/>
    <cellStyle name="Millares 15" xfId="469" xr:uid="{00000000-0005-0000-0000-000036040000}"/>
    <cellStyle name="Millares 15 2" xfId="470" xr:uid="{00000000-0005-0000-0000-000037040000}"/>
    <cellStyle name="Millares 15 2 2" xfId="471" xr:uid="{00000000-0005-0000-0000-000038040000}"/>
    <cellStyle name="Millares 15 2 2 2" xfId="2541" xr:uid="{00000000-0005-0000-0000-000039040000}"/>
    <cellStyle name="Millares 15 2 2 2 2" xfId="4236" xr:uid="{00000000-0005-0000-0000-00003A040000}"/>
    <cellStyle name="Millares 15 2 2 2 3" xfId="4237" xr:uid="{00000000-0005-0000-0000-00003B040000}"/>
    <cellStyle name="Millares 15 2 2 2 4" xfId="4235" xr:uid="{00000000-0005-0000-0000-00003C040000}"/>
    <cellStyle name="Millares 15 2 2 3" xfId="4234" xr:uid="{00000000-0005-0000-0000-00003D040000}"/>
    <cellStyle name="Millares 15 2 3" xfId="472" xr:uid="{00000000-0005-0000-0000-00003E040000}"/>
    <cellStyle name="Millares 15 2 3 2" xfId="4239" xr:uid="{00000000-0005-0000-0000-00003F040000}"/>
    <cellStyle name="Millares 15 2 3 2 2" xfId="4240" xr:uid="{00000000-0005-0000-0000-000040040000}"/>
    <cellStyle name="Millares 15 2 3 3" xfId="4241" xr:uid="{00000000-0005-0000-0000-000041040000}"/>
    <cellStyle name="Millares 15 2 3 4" xfId="4242" xr:uid="{00000000-0005-0000-0000-000042040000}"/>
    <cellStyle name="Millares 15 2 3 5" xfId="4238" xr:uid="{00000000-0005-0000-0000-000043040000}"/>
    <cellStyle name="Millares 15 2 4" xfId="2540" xr:uid="{00000000-0005-0000-0000-000044040000}"/>
    <cellStyle name="Millares 15 2 4 2" xfId="4243" xr:uid="{00000000-0005-0000-0000-000045040000}"/>
    <cellStyle name="Millares 15 3" xfId="473" xr:uid="{00000000-0005-0000-0000-000046040000}"/>
    <cellStyle name="Millares 15 3 2" xfId="4245" xr:uid="{00000000-0005-0000-0000-000047040000}"/>
    <cellStyle name="Millares 15 3 3" xfId="4246" xr:uid="{00000000-0005-0000-0000-000048040000}"/>
    <cellStyle name="Millares 15 3 4" xfId="4244" xr:uid="{00000000-0005-0000-0000-000049040000}"/>
    <cellStyle name="Millares 15 4" xfId="2539" xr:uid="{00000000-0005-0000-0000-00004A040000}"/>
    <cellStyle name="Millares 15 4 2" xfId="4247" xr:uid="{00000000-0005-0000-0000-00004B040000}"/>
    <cellStyle name="Millares 16" xfId="474" xr:uid="{00000000-0005-0000-0000-00004C040000}"/>
    <cellStyle name="Millares 16 2" xfId="475" xr:uid="{00000000-0005-0000-0000-00004D040000}"/>
    <cellStyle name="Millares 16 2 2" xfId="476" xr:uid="{00000000-0005-0000-0000-00004E040000}"/>
    <cellStyle name="Millares 16 2 2 2" xfId="2544" xr:uid="{00000000-0005-0000-0000-00004F040000}"/>
    <cellStyle name="Millares 16 2 2 2 2" xfId="4250" xr:uid="{00000000-0005-0000-0000-000050040000}"/>
    <cellStyle name="Millares 16 2 2 2 3" xfId="4251" xr:uid="{00000000-0005-0000-0000-000051040000}"/>
    <cellStyle name="Millares 16 2 2 2 4" xfId="4249" xr:uid="{00000000-0005-0000-0000-000052040000}"/>
    <cellStyle name="Millares 16 2 2 3" xfId="4248" xr:uid="{00000000-0005-0000-0000-000053040000}"/>
    <cellStyle name="Millares 16 2 3" xfId="477" xr:uid="{00000000-0005-0000-0000-000054040000}"/>
    <cellStyle name="Millares 16 2 3 2" xfId="4253" xr:uid="{00000000-0005-0000-0000-000055040000}"/>
    <cellStyle name="Millares 16 2 3 2 2" xfId="4254" xr:uid="{00000000-0005-0000-0000-000056040000}"/>
    <cellStyle name="Millares 16 2 3 3" xfId="4255" xr:uid="{00000000-0005-0000-0000-000057040000}"/>
    <cellStyle name="Millares 16 2 3 4" xfId="4256" xr:uid="{00000000-0005-0000-0000-000058040000}"/>
    <cellStyle name="Millares 16 2 3 5" xfId="4252" xr:uid="{00000000-0005-0000-0000-000059040000}"/>
    <cellStyle name="Millares 16 2 4" xfId="2543" xr:uid="{00000000-0005-0000-0000-00005A040000}"/>
    <cellStyle name="Millares 16 2 4 2" xfId="4257" xr:uid="{00000000-0005-0000-0000-00005B040000}"/>
    <cellStyle name="Millares 16 3" xfId="478" xr:uid="{00000000-0005-0000-0000-00005C040000}"/>
    <cellStyle name="Millares 16 3 2" xfId="4259" xr:uid="{00000000-0005-0000-0000-00005D040000}"/>
    <cellStyle name="Millares 16 3 3" xfId="4260" xr:uid="{00000000-0005-0000-0000-00005E040000}"/>
    <cellStyle name="Millares 16 3 4" xfId="4258" xr:uid="{00000000-0005-0000-0000-00005F040000}"/>
    <cellStyle name="Millares 16 4" xfId="2542" xr:uid="{00000000-0005-0000-0000-000060040000}"/>
    <cellStyle name="Millares 16 4 2" xfId="4261" xr:uid="{00000000-0005-0000-0000-000061040000}"/>
    <cellStyle name="Millares 17" xfId="479" xr:uid="{00000000-0005-0000-0000-000062040000}"/>
    <cellStyle name="Millares 17 2" xfId="480" xr:uid="{00000000-0005-0000-0000-000063040000}"/>
    <cellStyle name="Millares 17 2 2" xfId="481" xr:uid="{00000000-0005-0000-0000-000064040000}"/>
    <cellStyle name="Millares 17 2 2 2" xfId="2547" xr:uid="{00000000-0005-0000-0000-000065040000}"/>
    <cellStyle name="Millares 17 2 2 2 2" xfId="4264" xr:uid="{00000000-0005-0000-0000-000066040000}"/>
    <cellStyle name="Millares 17 2 2 2 3" xfId="4265" xr:uid="{00000000-0005-0000-0000-000067040000}"/>
    <cellStyle name="Millares 17 2 2 2 4" xfId="4263" xr:uid="{00000000-0005-0000-0000-000068040000}"/>
    <cellStyle name="Millares 17 2 2 3" xfId="4262" xr:uid="{00000000-0005-0000-0000-000069040000}"/>
    <cellStyle name="Millares 17 2 3" xfId="482" xr:uid="{00000000-0005-0000-0000-00006A040000}"/>
    <cellStyle name="Millares 17 2 3 2" xfId="4267" xr:uid="{00000000-0005-0000-0000-00006B040000}"/>
    <cellStyle name="Millares 17 2 3 2 2" xfId="4268" xr:uid="{00000000-0005-0000-0000-00006C040000}"/>
    <cellStyle name="Millares 17 2 3 3" xfId="4269" xr:uid="{00000000-0005-0000-0000-00006D040000}"/>
    <cellStyle name="Millares 17 2 3 4" xfId="4270" xr:uid="{00000000-0005-0000-0000-00006E040000}"/>
    <cellStyle name="Millares 17 2 3 5" xfId="4266" xr:uid="{00000000-0005-0000-0000-00006F040000}"/>
    <cellStyle name="Millares 17 2 4" xfId="2546" xr:uid="{00000000-0005-0000-0000-000070040000}"/>
    <cellStyle name="Millares 17 2 4 2" xfId="4271" xr:uid="{00000000-0005-0000-0000-000071040000}"/>
    <cellStyle name="Millares 17 3" xfId="483" xr:uid="{00000000-0005-0000-0000-000072040000}"/>
    <cellStyle name="Millares 17 3 2" xfId="4273" xr:uid="{00000000-0005-0000-0000-000073040000}"/>
    <cellStyle name="Millares 17 3 3" xfId="4274" xr:uid="{00000000-0005-0000-0000-000074040000}"/>
    <cellStyle name="Millares 17 3 4" xfId="4272" xr:uid="{00000000-0005-0000-0000-000075040000}"/>
    <cellStyle name="Millares 17 4" xfId="2545" xr:uid="{00000000-0005-0000-0000-000076040000}"/>
    <cellStyle name="Millares 17 4 2" xfId="4275" xr:uid="{00000000-0005-0000-0000-000077040000}"/>
    <cellStyle name="Millares 18" xfId="484" xr:uid="{00000000-0005-0000-0000-000078040000}"/>
    <cellStyle name="Millares 18 2" xfId="485" xr:uid="{00000000-0005-0000-0000-000079040000}"/>
    <cellStyle name="Millares 18 2 2" xfId="486" xr:uid="{00000000-0005-0000-0000-00007A040000}"/>
    <cellStyle name="Millares 18 2 2 2" xfId="2550" xr:uid="{00000000-0005-0000-0000-00007B040000}"/>
    <cellStyle name="Millares 18 2 2 2 2" xfId="4278" xr:uid="{00000000-0005-0000-0000-00007C040000}"/>
    <cellStyle name="Millares 18 2 2 2 3" xfId="4279" xr:uid="{00000000-0005-0000-0000-00007D040000}"/>
    <cellStyle name="Millares 18 2 2 2 4" xfId="4277" xr:uid="{00000000-0005-0000-0000-00007E040000}"/>
    <cellStyle name="Millares 18 2 2 3" xfId="4280" xr:uid="{00000000-0005-0000-0000-00007F040000}"/>
    <cellStyle name="Millares 18 2 2 4" xfId="4281" xr:uid="{00000000-0005-0000-0000-000080040000}"/>
    <cellStyle name="Millares 18 2 2 5" xfId="4276" xr:uid="{00000000-0005-0000-0000-000081040000}"/>
    <cellStyle name="Millares 18 2 3" xfId="487" xr:uid="{00000000-0005-0000-0000-000082040000}"/>
    <cellStyle name="Millares 18 2 3 2" xfId="4283" xr:uid="{00000000-0005-0000-0000-000083040000}"/>
    <cellStyle name="Millares 18 2 3 2 2" xfId="4284" xr:uid="{00000000-0005-0000-0000-000084040000}"/>
    <cellStyle name="Millares 18 2 3 3" xfId="4285" xr:uid="{00000000-0005-0000-0000-000085040000}"/>
    <cellStyle name="Millares 18 2 3 4" xfId="4282" xr:uid="{00000000-0005-0000-0000-000086040000}"/>
    <cellStyle name="Millares 18 2 4" xfId="2549" xr:uid="{00000000-0005-0000-0000-000087040000}"/>
    <cellStyle name="Millares 18 3" xfId="488" xr:uid="{00000000-0005-0000-0000-000088040000}"/>
    <cellStyle name="Millares 18 4" xfId="2548" xr:uid="{00000000-0005-0000-0000-000089040000}"/>
    <cellStyle name="Millares 19" xfId="489" xr:uid="{00000000-0005-0000-0000-00008A040000}"/>
    <cellStyle name="Millares 19 2" xfId="490" xr:uid="{00000000-0005-0000-0000-00008B040000}"/>
    <cellStyle name="Millares 19 2 2" xfId="491" xr:uid="{00000000-0005-0000-0000-00008C040000}"/>
    <cellStyle name="Millares 19 2 2 2" xfId="2553" xr:uid="{00000000-0005-0000-0000-00008D040000}"/>
    <cellStyle name="Millares 19 2 2 2 2" xfId="4288" xr:uid="{00000000-0005-0000-0000-00008E040000}"/>
    <cellStyle name="Millares 19 2 2 2 3" xfId="4289" xr:uid="{00000000-0005-0000-0000-00008F040000}"/>
    <cellStyle name="Millares 19 2 2 2 4" xfId="4287" xr:uid="{00000000-0005-0000-0000-000090040000}"/>
    <cellStyle name="Millares 19 2 2 3" xfId="4290" xr:uid="{00000000-0005-0000-0000-000091040000}"/>
    <cellStyle name="Millares 19 2 2 4" xfId="4291" xr:uid="{00000000-0005-0000-0000-000092040000}"/>
    <cellStyle name="Millares 19 2 2 5" xfId="4286" xr:uid="{00000000-0005-0000-0000-000093040000}"/>
    <cellStyle name="Millares 19 2 3" xfId="492" xr:uid="{00000000-0005-0000-0000-000094040000}"/>
    <cellStyle name="Millares 19 2 3 2" xfId="4293" xr:uid="{00000000-0005-0000-0000-000095040000}"/>
    <cellStyle name="Millares 19 2 3 2 2" xfId="4294" xr:uid="{00000000-0005-0000-0000-000096040000}"/>
    <cellStyle name="Millares 19 2 3 3" xfId="4295" xr:uid="{00000000-0005-0000-0000-000097040000}"/>
    <cellStyle name="Millares 19 2 3 4" xfId="4292" xr:uid="{00000000-0005-0000-0000-000098040000}"/>
    <cellStyle name="Millares 19 2 4" xfId="2552" xr:uid="{00000000-0005-0000-0000-000099040000}"/>
    <cellStyle name="Millares 19 3" xfId="493" xr:uid="{00000000-0005-0000-0000-00009A040000}"/>
    <cellStyle name="Millares 19 4" xfId="2551" xr:uid="{00000000-0005-0000-0000-00009B040000}"/>
    <cellStyle name="Millares 2" xfId="494" xr:uid="{00000000-0005-0000-0000-00009C040000}"/>
    <cellStyle name="Millares 2 10" xfId="495" xr:uid="{00000000-0005-0000-0000-00009D040000}"/>
    <cellStyle name="Millares 2 10 2" xfId="2555" xr:uid="{00000000-0005-0000-0000-00009E040000}"/>
    <cellStyle name="Millares 2 11" xfId="496" xr:uid="{00000000-0005-0000-0000-00009F040000}"/>
    <cellStyle name="Millares 2 11 2" xfId="2556" xr:uid="{00000000-0005-0000-0000-0000A0040000}"/>
    <cellStyle name="Millares 2 12" xfId="497" xr:uid="{00000000-0005-0000-0000-0000A1040000}"/>
    <cellStyle name="Millares 2 12 2" xfId="498" xr:uid="{00000000-0005-0000-0000-0000A2040000}"/>
    <cellStyle name="Millares 2 12 2 2" xfId="4296" xr:uid="{00000000-0005-0000-0000-0000A3040000}"/>
    <cellStyle name="Millares 2 12 3" xfId="499" xr:uid="{00000000-0005-0000-0000-0000A4040000}"/>
    <cellStyle name="Millares 2 12 3 2" xfId="4298" xr:uid="{00000000-0005-0000-0000-0000A5040000}"/>
    <cellStyle name="Millares 2 12 3 3" xfId="4299" xr:uid="{00000000-0005-0000-0000-0000A6040000}"/>
    <cellStyle name="Millares 2 12 3 4" xfId="4297" xr:uid="{00000000-0005-0000-0000-0000A7040000}"/>
    <cellStyle name="Millares 2 12 4" xfId="500" xr:uid="{00000000-0005-0000-0000-0000A8040000}"/>
    <cellStyle name="Millares 2 12 4 2" xfId="4300" xr:uid="{00000000-0005-0000-0000-0000A9040000}"/>
    <cellStyle name="Millares 2 12 5" xfId="2557" xr:uid="{00000000-0005-0000-0000-0000AA040000}"/>
    <cellStyle name="Millares 2 13" xfId="501" xr:uid="{00000000-0005-0000-0000-0000AB040000}"/>
    <cellStyle name="Millares 2 13 2" xfId="2558" xr:uid="{00000000-0005-0000-0000-0000AC040000}"/>
    <cellStyle name="Millares 2 14" xfId="502" xr:uid="{00000000-0005-0000-0000-0000AD040000}"/>
    <cellStyle name="Millares 2 14 2" xfId="2559" xr:uid="{00000000-0005-0000-0000-0000AE040000}"/>
    <cellStyle name="Millares 2 15" xfId="503" xr:uid="{00000000-0005-0000-0000-0000AF040000}"/>
    <cellStyle name="Millares 2 15 2" xfId="2560" xr:uid="{00000000-0005-0000-0000-0000B0040000}"/>
    <cellStyle name="Millares 2 16" xfId="504" xr:uid="{00000000-0005-0000-0000-0000B1040000}"/>
    <cellStyle name="Millares 2 16 2" xfId="2561" xr:uid="{00000000-0005-0000-0000-0000B2040000}"/>
    <cellStyle name="Millares 2 17" xfId="505" xr:uid="{00000000-0005-0000-0000-0000B3040000}"/>
    <cellStyle name="Millares 2 17 2" xfId="2562" xr:uid="{00000000-0005-0000-0000-0000B4040000}"/>
    <cellStyle name="Millares 2 18" xfId="506" xr:uid="{00000000-0005-0000-0000-0000B5040000}"/>
    <cellStyle name="Millares 2 18 2" xfId="2563" xr:uid="{00000000-0005-0000-0000-0000B6040000}"/>
    <cellStyle name="Millares 2 19" xfId="507" xr:uid="{00000000-0005-0000-0000-0000B7040000}"/>
    <cellStyle name="Millares 2 19 2" xfId="2564" xr:uid="{00000000-0005-0000-0000-0000B8040000}"/>
    <cellStyle name="Millares 2 2" xfId="508" xr:uid="{00000000-0005-0000-0000-0000B9040000}"/>
    <cellStyle name="Millares 2 2 2" xfId="509" xr:uid="{00000000-0005-0000-0000-0000BA040000}"/>
    <cellStyle name="Millares 2 2 2 2" xfId="510" xr:uid="{00000000-0005-0000-0000-0000BB040000}"/>
    <cellStyle name="Millares 2 2 2 2 2" xfId="2567" xr:uid="{00000000-0005-0000-0000-0000BC040000}"/>
    <cellStyle name="Millares 2 2 2 2 2 2" xfId="4302" xr:uid="{00000000-0005-0000-0000-0000BD040000}"/>
    <cellStyle name="Millares 2 2 2 2 2 3" xfId="4303" xr:uid="{00000000-0005-0000-0000-0000BE040000}"/>
    <cellStyle name="Millares 2 2 2 2 2 4" xfId="4301" xr:uid="{00000000-0005-0000-0000-0000BF040000}"/>
    <cellStyle name="Millares 2 2 2 2 3" xfId="4304" xr:uid="{00000000-0005-0000-0000-0000C0040000}"/>
    <cellStyle name="Millares 2 2 2 2 4" xfId="4305" xr:uid="{00000000-0005-0000-0000-0000C1040000}"/>
    <cellStyle name="Millares 2 2 2 3" xfId="2566" xr:uid="{00000000-0005-0000-0000-0000C2040000}"/>
    <cellStyle name="Millares 2 2 2 3 2" xfId="4307" xr:uid="{00000000-0005-0000-0000-0000C3040000}"/>
    <cellStyle name="Millares 2 2 2 3 2 2" xfId="4308" xr:uid="{00000000-0005-0000-0000-0000C4040000}"/>
    <cellStyle name="Millares 2 2 2 3 3" xfId="4306" xr:uid="{00000000-0005-0000-0000-0000C5040000}"/>
    <cellStyle name="Millares 2 2 2 4" xfId="4309" xr:uid="{00000000-0005-0000-0000-0000C6040000}"/>
    <cellStyle name="Millares 2 2 2 5" xfId="4310" xr:uid="{00000000-0005-0000-0000-0000C7040000}"/>
    <cellStyle name="Millares 2 2 3" xfId="511" xr:uid="{00000000-0005-0000-0000-0000C8040000}"/>
    <cellStyle name="Millares 2 2 3 2" xfId="4312" xr:uid="{00000000-0005-0000-0000-0000C9040000}"/>
    <cellStyle name="Millares 2 2 3 3" xfId="4313" xr:uid="{00000000-0005-0000-0000-0000CA040000}"/>
    <cellStyle name="Millares 2 2 3 4" xfId="4311" xr:uid="{00000000-0005-0000-0000-0000CB040000}"/>
    <cellStyle name="Millares 2 2 4" xfId="2565" xr:uid="{00000000-0005-0000-0000-0000CC040000}"/>
    <cellStyle name="Millares 2 2 4 2" xfId="4314" xr:uid="{00000000-0005-0000-0000-0000CD040000}"/>
    <cellStyle name="Millares 2 2 5" xfId="4315" xr:uid="{00000000-0005-0000-0000-0000CE040000}"/>
    <cellStyle name="Millares 2 2 5 2" xfId="4316" xr:uid="{00000000-0005-0000-0000-0000CF040000}"/>
    <cellStyle name="Millares 2 2 5 3" xfId="4317" xr:uid="{00000000-0005-0000-0000-0000D0040000}"/>
    <cellStyle name="Millares 2 20" xfId="512" xr:uid="{00000000-0005-0000-0000-0000D1040000}"/>
    <cellStyle name="Millares 2 20 2" xfId="2568" xr:uid="{00000000-0005-0000-0000-0000D2040000}"/>
    <cellStyle name="Millares 2 21" xfId="513" xr:uid="{00000000-0005-0000-0000-0000D3040000}"/>
    <cellStyle name="Millares 2 21 2" xfId="2569" xr:uid="{00000000-0005-0000-0000-0000D4040000}"/>
    <cellStyle name="Millares 2 22" xfId="514" xr:uid="{00000000-0005-0000-0000-0000D5040000}"/>
    <cellStyle name="Millares 2 22 2" xfId="2570" xr:uid="{00000000-0005-0000-0000-0000D6040000}"/>
    <cellStyle name="Millares 2 23" xfId="515" xr:uid="{00000000-0005-0000-0000-0000D7040000}"/>
    <cellStyle name="Millares 2 23 2" xfId="2571" xr:uid="{00000000-0005-0000-0000-0000D8040000}"/>
    <cellStyle name="Millares 2 24" xfId="516" xr:uid="{00000000-0005-0000-0000-0000D9040000}"/>
    <cellStyle name="Millares 2 24 2" xfId="2572" xr:uid="{00000000-0005-0000-0000-0000DA040000}"/>
    <cellStyle name="Millares 2 25" xfId="517" xr:uid="{00000000-0005-0000-0000-0000DB040000}"/>
    <cellStyle name="Millares 2 25 2" xfId="2573" xr:uid="{00000000-0005-0000-0000-0000DC040000}"/>
    <cellStyle name="Millares 2 26" xfId="518" xr:uid="{00000000-0005-0000-0000-0000DD040000}"/>
    <cellStyle name="Millares 2 26 2" xfId="2574" xr:uid="{00000000-0005-0000-0000-0000DE040000}"/>
    <cellStyle name="Millares 2 27" xfId="519" xr:uid="{00000000-0005-0000-0000-0000DF040000}"/>
    <cellStyle name="Millares 2 27 2" xfId="2575" xr:uid="{00000000-0005-0000-0000-0000E0040000}"/>
    <cellStyle name="Millares 2 28" xfId="520" xr:uid="{00000000-0005-0000-0000-0000E1040000}"/>
    <cellStyle name="Millares 2 28 2" xfId="2576" xr:uid="{00000000-0005-0000-0000-0000E2040000}"/>
    <cellStyle name="Millares 2 29" xfId="521" xr:uid="{00000000-0005-0000-0000-0000E3040000}"/>
    <cellStyle name="Millares 2 29 2" xfId="2577" xr:uid="{00000000-0005-0000-0000-0000E4040000}"/>
    <cellStyle name="Millares 2 3" xfId="522" xr:uid="{00000000-0005-0000-0000-0000E5040000}"/>
    <cellStyle name="Millares 2 3 2" xfId="2578" xr:uid="{00000000-0005-0000-0000-0000E6040000}"/>
    <cellStyle name="Millares 2 30" xfId="523" xr:uid="{00000000-0005-0000-0000-0000E7040000}"/>
    <cellStyle name="Millares 2 30 2" xfId="2579" xr:uid="{00000000-0005-0000-0000-0000E8040000}"/>
    <cellStyle name="Millares 2 31" xfId="524" xr:uid="{00000000-0005-0000-0000-0000E9040000}"/>
    <cellStyle name="Millares 2 31 2" xfId="2580" xr:uid="{00000000-0005-0000-0000-0000EA040000}"/>
    <cellStyle name="Millares 2 32" xfId="525" xr:uid="{00000000-0005-0000-0000-0000EB040000}"/>
    <cellStyle name="Millares 2 32 2" xfId="2581" xr:uid="{00000000-0005-0000-0000-0000EC040000}"/>
    <cellStyle name="Millares 2 33" xfId="526" xr:uid="{00000000-0005-0000-0000-0000ED040000}"/>
    <cellStyle name="Millares 2 33 2" xfId="2582" xr:uid="{00000000-0005-0000-0000-0000EE040000}"/>
    <cellStyle name="Millares 2 34" xfId="527" xr:uid="{00000000-0005-0000-0000-0000EF040000}"/>
    <cellStyle name="Millares 2 34 2" xfId="2583" xr:uid="{00000000-0005-0000-0000-0000F0040000}"/>
    <cellStyle name="Millares 2 35" xfId="528" xr:uid="{00000000-0005-0000-0000-0000F1040000}"/>
    <cellStyle name="Millares 2 35 2" xfId="2584" xr:uid="{00000000-0005-0000-0000-0000F2040000}"/>
    <cellStyle name="Millares 2 36" xfId="529" xr:uid="{00000000-0005-0000-0000-0000F3040000}"/>
    <cellStyle name="Millares 2 36 2" xfId="2585" xr:uid="{00000000-0005-0000-0000-0000F4040000}"/>
    <cellStyle name="Millares 2 37" xfId="530" xr:uid="{00000000-0005-0000-0000-0000F5040000}"/>
    <cellStyle name="Millares 2 37 2" xfId="2586" xr:uid="{00000000-0005-0000-0000-0000F6040000}"/>
    <cellStyle name="Millares 2 38" xfId="531" xr:uid="{00000000-0005-0000-0000-0000F7040000}"/>
    <cellStyle name="Millares 2 38 2" xfId="2587" xr:uid="{00000000-0005-0000-0000-0000F8040000}"/>
    <cellStyle name="Millares 2 39" xfId="532" xr:uid="{00000000-0005-0000-0000-0000F9040000}"/>
    <cellStyle name="Millares 2 39 2" xfId="2588" xr:uid="{00000000-0005-0000-0000-0000FA040000}"/>
    <cellStyle name="Millares 2 4" xfId="533" xr:uid="{00000000-0005-0000-0000-0000FB040000}"/>
    <cellStyle name="Millares 2 4 2" xfId="2589" xr:uid="{00000000-0005-0000-0000-0000FC040000}"/>
    <cellStyle name="Millares 2 40" xfId="534" xr:uid="{00000000-0005-0000-0000-0000FD040000}"/>
    <cellStyle name="Millares 2 40 2" xfId="2590" xr:uid="{00000000-0005-0000-0000-0000FE040000}"/>
    <cellStyle name="Millares 2 41" xfId="535" xr:uid="{00000000-0005-0000-0000-0000FF040000}"/>
    <cellStyle name="Millares 2 41 2" xfId="2591" xr:uid="{00000000-0005-0000-0000-000000050000}"/>
    <cellStyle name="Millares 2 42" xfId="536" xr:uid="{00000000-0005-0000-0000-000001050000}"/>
    <cellStyle name="Millares 2 42 2" xfId="2592" xr:uid="{00000000-0005-0000-0000-000002050000}"/>
    <cellStyle name="Millares 2 43" xfId="537" xr:uid="{00000000-0005-0000-0000-000003050000}"/>
    <cellStyle name="Millares 2 43 2" xfId="2593" xr:uid="{00000000-0005-0000-0000-000004050000}"/>
    <cellStyle name="Millares 2 44" xfId="538" xr:uid="{00000000-0005-0000-0000-000005050000}"/>
    <cellStyle name="Millares 2 44 2" xfId="2594" xr:uid="{00000000-0005-0000-0000-000006050000}"/>
    <cellStyle name="Millares 2 45" xfId="539" xr:uid="{00000000-0005-0000-0000-000007050000}"/>
    <cellStyle name="Millares 2 45 2" xfId="2595" xr:uid="{00000000-0005-0000-0000-000008050000}"/>
    <cellStyle name="Millares 2 46" xfId="540" xr:uid="{00000000-0005-0000-0000-000009050000}"/>
    <cellStyle name="Millares 2 46 2" xfId="2596" xr:uid="{00000000-0005-0000-0000-00000A050000}"/>
    <cellStyle name="Millares 2 47" xfId="541" xr:uid="{00000000-0005-0000-0000-00000B050000}"/>
    <cellStyle name="Millares 2 47 2" xfId="2597" xr:uid="{00000000-0005-0000-0000-00000C050000}"/>
    <cellStyle name="Millares 2 48" xfId="542" xr:uid="{00000000-0005-0000-0000-00000D050000}"/>
    <cellStyle name="Millares 2 48 2" xfId="2598" xr:uid="{00000000-0005-0000-0000-00000E050000}"/>
    <cellStyle name="Millares 2 49" xfId="543" xr:uid="{00000000-0005-0000-0000-00000F050000}"/>
    <cellStyle name="Millares 2 49 2" xfId="2599" xr:uid="{00000000-0005-0000-0000-000010050000}"/>
    <cellStyle name="Millares 2 5" xfId="544" xr:uid="{00000000-0005-0000-0000-000011050000}"/>
    <cellStyle name="Millares 2 5 2" xfId="2600" xr:uid="{00000000-0005-0000-0000-000012050000}"/>
    <cellStyle name="Millares 2 50" xfId="545" xr:uid="{00000000-0005-0000-0000-000013050000}"/>
    <cellStyle name="Millares 2 50 2" xfId="2601" xr:uid="{00000000-0005-0000-0000-000014050000}"/>
    <cellStyle name="Millares 2 51" xfId="546" xr:uid="{00000000-0005-0000-0000-000015050000}"/>
    <cellStyle name="Millares 2 51 2" xfId="2602" xr:uid="{00000000-0005-0000-0000-000016050000}"/>
    <cellStyle name="Millares 2 52" xfId="547" xr:uid="{00000000-0005-0000-0000-000017050000}"/>
    <cellStyle name="Millares 2 52 2" xfId="2603" xr:uid="{00000000-0005-0000-0000-000018050000}"/>
    <cellStyle name="Millares 2 53" xfId="548" xr:uid="{00000000-0005-0000-0000-000019050000}"/>
    <cellStyle name="Millares 2 53 2" xfId="2604" xr:uid="{00000000-0005-0000-0000-00001A050000}"/>
    <cellStyle name="Millares 2 54" xfId="549" xr:uid="{00000000-0005-0000-0000-00001B050000}"/>
    <cellStyle name="Millares 2 54 2" xfId="2605" xr:uid="{00000000-0005-0000-0000-00001C050000}"/>
    <cellStyle name="Millares 2 55" xfId="550" xr:uid="{00000000-0005-0000-0000-00001D050000}"/>
    <cellStyle name="Millares 2 55 2" xfId="2606" xr:uid="{00000000-0005-0000-0000-00001E050000}"/>
    <cellStyle name="Millares 2 56" xfId="551" xr:uid="{00000000-0005-0000-0000-00001F050000}"/>
    <cellStyle name="Millares 2 56 2" xfId="2607" xr:uid="{00000000-0005-0000-0000-000020050000}"/>
    <cellStyle name="Millares 2 57" xfId="552" xr:uid="{00000000-0005-0000-0000-000021050000}"/>
    <cellStyle name="Millares 2 57 2" xfId="2608" xr:uid="{00000000-0005-0000-0000-000022050000}"/>
    <cellStyle name="Millares 2 58" xfId="553" xr:uid="{00000000-0005-0000-0000-000023050000}"/>
    <cellStyle name="Millares 2 58 2" xfId="2609" xr:uid="{00000000-0005-0000-0000-000024050000}"/>
    <cellStyle name="Millares 2 59" xfId="554" xr:uid="{00000000-0005-0000-0000-000025050000}"/>
    <cellStyle name="Millares 2 59 2" xfId="2610" xr:uid="{00000000-0005-0000-0000-000026050000}"/>
    <cellStyle name="Millares 2 6" xfId="555" xr:uid="{00000000-0005-0000-0000-000027050000}"/>
    <cellStyle name="Millares 2 6 2" xfId="2611" xr:uid="{00000000-0005-0000-0000-000028050000}"/>
    <cellStyle name="Millares 2 60" xfId="556" xr:uid="{00000000-0005-0000-0000-000029050000}"/>
    <cellStyle name="Millares 2 60 2" xfId="2612" xr:uid="{00000000-0005-0000-0000-00002A050000}"/>
    <cellStyle name="Millares 2 61" xfId="557" xr:uid="{00000000-0005-0000-0000-00002B050000}"/>
    <cellStyle name="Millares 2 61 2" xfId="2613" xr:uid="{00000000-0005-0000-0000-00002C050000}"/>
    <cellStyle name="Millares 2 62" xfId="558" xr:uid="{00000000-0005-0000-0000-00002D050000}"/>
    <cellStyle name="Millares 2 62 2" xfId="2614" xr:uid="{00000000-0005-0000-0000-00002E050000}"/>
    <cellStyle name="Millares 2 63" xfId="559" xr:uid="{00000000-0005-0000-0000-00002F050000}"/>
    <cellStyle name="Millares 2 63 2" xfId="2615" xr:uid="{00000000-0005-0000-0000-000030050000}"/>
    <cellStyle name="Millares 2 64" xfId="560" xr:uid="{00000000-0005-0000-0000-000031050000}"/>
    <cellStyle name="Millares 2 64 2" xfId="2616" xr:uid="{00000000-0005-0000-0000-000032050000}"/>
    <cellStyle name="Millares 2 65" xfId="561" xr:uid="{00000000-0005-0000-0000-000033050000}"/>
    <cellStyle name="Millares 2 65 2" xfId="2617" xr:uid="{00000000-0005-0000-0000-000034050000}"/>
    <cellStyle name="Millares 2 66" xfId="562" xr:uid="{00000000-0005-0000-0000-000035050000}"/>
    <cellStyle name="Millares 2 66 2" xfId="2618" xr:uid="{00000000-0005-0000-0000-000036050000}"/>
    <cellStyle name="Millares 2 67" xfId="563" xr:uid="{00000000-0005-0000-0000-000037050000}"/>
    <cellStyle name="Millares 2 67 2" xfId="2619" xr:uid="{00000000-0005-0000-0000-000038050000}"/>
    <cellStyle name="Millares 2 68" xfId="564" xr:uid="{00000000-0005-0000-0000-000039050000}"/>
    <cellStyle name="Millares 2 68 2" xfId="2620" xr:uid="{00000000-0005-0000-0000-00003A050000}"/>
    <cellStyle name="Millares 2 69" xfId="565" xr:uid="{00000000-0005-0000-0000-00003B050000}"/>
    <cellStyle name="Millares 2 69 2" xfId="2621" xr:uid="{00000000-0005-0000-0000-00003C050000}"/>
    <cellStyle name="Millares 2 7" xfId="566" xr:uid="{00000000-0005-0000-0000-00003D050000}"/>
    <cellStyle name="Millares 2 7 2" xfId="2622" xr:uid="{00000000-0005-0000-0000-00003E050000}"/>
    <cellStyle name="Millares 2 70" xfId="567" xr:uid="{00000000-0005-0000-0000-00003F050000}"/>
    <cellStyle name="Millares 2 70 2" xfId="2623" xr:uid="{00000000-0005-0000-0000-000040050000}"/>
    <cellStyle name="Millares 2 71" xfId="568" xr:uid="{00000000-0005-0000-0000-000041050000}"/>
    <cellStyle name="Millares 2 71 2" xfId="2624" xr:uid="{00000000-0005-0000-0000-000042050000}"/>
    <cellStyle name="Millares 2 72" xfId="569" xr:uid="{00000000-0005-0000-0000-000043050000}"/>
    <cellStyle name="Millares 2 72 2" xfId="2625" xr:uid="{00000000-0005-0000-0000-000044050000}"/>
    <cellStyle name="Millares 2 73" xfId="570" xr:uid="{00000000-0005-0000-0000-000045050000}"/>
    <cellStyle name="Millares 2 73 2" xfId="2626" xr:uid="{00000000-0005-0000-0000-000046050000}"/>
    <cellStyle name="Millares 2 74" xfId="571" xr:uid="{00000000-0005-0000-0000-000047050000}"/>
    <cellStyle name="Millares 2 74 2" xfId="2627" xr:uid="{00000000-0005-0000-0000-000048050000}"/>
    <cellStyle name="Millares 2 75" xfId="572" xr:uid="{00000000-0005-0000-0000-000049050000}"/>
    <cellStyle name="Millares 2 75 2" xfId="2628" xr:uid="{00000000-0005-0000-0000-00004A050000}"/>
    <cellStyle name="Millares 2 75 2 2" xfId="4319" xr:uid="{00000000-0005-0000-0000-00004B050000}"/>
    <cellStyle name="Millares 2 75 2 3" xfId="4320" xr:uid="{00000000-0005-0000-0000-00004C050000}"/>
    <cellStyle name="Millares 2 75 2 4" xfId="4318" xr:uid="{00000000-0005-0000-0000-00004D050000}"/>
    <cellStyle name="Millares 2 75 3" xfId="4321" xr:uid="{00000000-0005-0000-0000-00004E050000}"/>
    <cellStyle name="Millares 2 75 3 2" xfId="4322" xr:uid="{00000000-0005-0000-0000-00004F050000}"/>
    <cellStyle name="Millares 2 75 3 3" xfId="4323" xr:uid="{00000000-0005-0000-0000-000050050000}"/>
    <cellStyle name="Millares 2 75 4" xfId="4324" xr:uid="{00000000-0005-0000-0000-000051050000}"/>
    <cellStyle name="Millares 2 76" xfId="573" xr:uid="{00000000-0005-0000-0000-000052050000}"/>
    <cellStyle name="Millares 2 77" xfId="574" xr:uid="{00000000-0005-0000-0000-000053050000}"/>
    <cellStyle name="Millares 2 78" xfId="2554" xr:uid="{00000000-0005-0000-0000-000054050000}"/>
    <cellStyle name="Millares 2 8" xfId="575" xr:uid="{00000000-0005-0000-0000-000055050000}"/>
    <cellStyle name="Millares 2 8 2" xfId="2629" xr:uid="{00000000-0005-0000-0000-000056050000}"/>
    <cellStyle name="Millares 2 9" xfId="576" xr:uid="{00000000-0005-0000-0000-000057050000}"/>
    <cellStyle name="Millares 2 9 2" xfId="2630" xr:uid="{00000000-0005-0000-0000-000058050000}"/>
    <cellStyle name="Millares 20" xfId="577" xr:uid="{00000000-0005-0000-0000-000059050000}"/>
    <cellStyle name="Millares 20 2" xfId="578" xr:uid="{00000000-0005-0000-0000-00005A050000}"/>
    <cellStyle name="Millares 20 2 2" xfId="579" xr:uid="{00000000-0005-0000-0000-00005B050000}"/>
    <cellStyle name="Millares 20 2 2 2" xfId="2633" xr:uid="{00000000-0005-0000-0000-00005C050000}"/>
    <cellStyle name="Millares 20 2 2 2 2" xfId="4327" xr:uid="{00000000-0005-0000-0000-00005D050000}"/>
    <cellStyle name="Millares 20 2 2 2 3" xfId="4328" xr:uid="{00000000-0005-0000-0000-00005E050000}"/>
    <cellStyle name="Millares 20 2 2 2 4" xfId="4326" xr:uid="{00000000-0005-0000-0000-00005F050000}"/>
    <cellStyle name="Millares 20 2 2 3" xfId="4329" xr:uid="{00000000-0005-0000-0000-000060050000}"/>
    <cellStyle name="Millares 20 2 2 4" xfId="4330" xr:uid="{00000000-0005-0000-0000-000061050000}"/>
    <cellStyle name="Millares 20 2 2 5" xfId="4325" xr:uid="{00000000-0005-0000-0000-000062050000}"/>
    <cellStyle name="Millares 20 2 3" xfId="580" xr:uid="{00000000-0005-0000-0000-000063050000}"/>
    <cellStyle name="Millares 20 2 3 2" xfId="4332" xr:uid="{00000000-0005-0000-0000-000064050000}"/>
    <cellStyle name="Millares 20 2 3 2 2" xfId="4333" xr:uid="{00000000-0005-0000-0000-000065050000}"/>
    <cellStyle name="Millares 20 2 3 3" xfId="4334" xr:uid="{00000000-0005-0000-0000-000066050000}"/>
    <cellStyle name="Millares 20 2 3 4" xfId="4331" xr:uid="{00000000-0005-0000-0000-000067050000}"/>
    <cellStyle name="Millares 20 2 4" xfId="2632" xr:uid="{00000000-0005-0000-0000-000068050000}"/>
    <cellStyle name="Millares 20 3" xfId="581" xr:uid="{00000000-0005-0000-0000-000069050000}"/>
    <cellStyle name="Millares 20 3 2" xfId="4336" xr:uid="{00000000-0005-0000-0000-00006A050000}"/>
    <cellStyle name="Millares 20 3 3" xfId="4337" xr:uid="{00000000-0005-0000-0000-00006B050000}"/>
    <cellStyle name="Millares 20 3 4" xfId="4335" xr:uid="{00000000-0005-0000-0000-00006C050000}"/>
    <cellStyle name="Millares 20 4" xfId="2631" xr:uid="{00000000-0005-0000-0000-00006D050000}"/>
    <cellStyle name="Millares 21" xfId="582" xr:uid="{00000000-0005-0000-0000-00006E050000}"/>
    <cellStyle name="Millares 21 2" xfId="583" xr:uid="{00000000-0005-0000-0000-00006F050000}"/>
    <cellStyle name="Millares 21 2 2" xfId="584" xr:uid="{00000000-0005-0000-0000-000070050000}"/>
    <cellStyle name="Millares 21 2 2 2" xfId="2636" xr:uid="{00000000-0005-0000-0000-000071050000}"/>
    <cellStyle name="Millares 21 2 2 2 2" xfId="4340" xr:uid="{00000000-0005-0000-0000-000072050000}"/>
    <cellStyle name="Millares 21 2 2 2 3" xfId="4341" xr:uid="{00000000-0005-0000-0000-000073050000}"/>
    <cellStyle name="Millares 21 2 2 2 4" xfId="4339" xr:uid="{00000000-0005-0000-0000-000074050000}"/>
    <cellStyle name="Millares 21 2 2 3" xfId="4342" xr:uid="{00000000-0005-0000-0000-000075050000}"/>
    <cellStyle name="Millares 21 2 2 4" xfId="4343" xr:uid="{00000000-0005-0000-0000-000076050000}"/>
    <cellStyle name="Millares 21 2 2 5" xfId="4338" xr:uid="{00000000-0005-0000-0000-000077050000}"/>
    <cellStyle name="Millares 21 2 3" xfId="585" xr:uid="{00000000-0005-0000-0000-000078050000}"/>
    <cellStyle name="Millares 21 2 3 2" xfId="4345" xr:uid="{00000000-0005-0000-0000-000079050000}"/>
    <cellStyle name="Millares 21 2 3 2 2" xfId="4346" xr:uid="{00000000-0005-0000-0000-00007A050000}"/>
    <cellStyle name="Millares 21 2 3 3" xfId="4347" xr:uid="{00000000-0005-0000-0000-00007B050000}"/>
    <cellStyle name="Millares 21 2 3 4" xfId="4344" xr:uid="{00000000-0005-0000-0000-00007C050000}"/>
    <cellStyle name="Millares 21 2 4" xfId="2635" xr:uid="{00000000-0005-0000-0000-00007D050000}"/>
    <cellStyle name="Millares 21 3" xfId="586" xr:uid="{00000000-0005-0000-0000-00007E050000}"/>
    <cellStyle name="Millares 21 3 2" xfId="4349" xr:uid="{00000000-0005-0000-0000-00007F050000}"/>
    <cellStyle name="Millares 21 3 3" xfId="4350" xr:uid="{00000000-0005-0000-0000-000080050000}"/>
    <cellStyle name="Millares 21 3 4" xfId="4348" xr:uid="{00000000-0005-0000-0000-000081050000}"/>
    <cellStyle name="Millares 21 4" xfId="2634" xr:uid="{00000000-0005-0000-0000-000082050000}"/>
    <cellStyle name="Millares 22" xfId="587" xr:uid="{00000000-0005-0000-0000-000083050000}"/>
    <cellStyle name="Millares 22 2" xfId="588" xr:uid="{00000000-0005-0000-0000-000084050000}"/>
    <cellStyle name="Millares 22 2 2" xfId="589" xr:uid="{00000000-0005-0000-0000-000085050000}"/>
    <cellStyle name="Millares 22 2 2 2" xfId="2639" xr:uid="{00000000-0005-0000-0000-000086050000}"/>
    <cellStyle name="Millares 22 2 2 2 2" xfId="4353" xr:uid="{00000000-0005-0000-0000-000087050000}"/>
    <cellStyle name="Millares 22 2 2 2 3" xfId="4354" xr:uid="{00000000-0005-0000-0000-000088050000}"/>
    <cellStyle name="Millares 22 2 2 2 4" xfId="4352" xr:uid="{00000000-0005-0000-0000-000089050000}"/>
    <cellStyle name="Millares 22 2 2 3" xfId="4355" xr:uid="{00000000-0005-0000-0000-00008A050000}"/>
    <cellStyle name="Millares 22 2 2 4" xfId="4356" xr:uid="{00000000-0005-0000-0000-00008B050000}"/>
    <cellStyle name="Millares 22 2 2 5" xfId="4351" xr:uid="{00000000-0005-0000-0000-00008C050000}"/>
    <cellStyle name="Millares 22 2 3" xfId="590" xr:uid="{00000000-0005-0000-0000-00008D050000}"/>
    <cellStyle name="Millares 22 2 3 2" xfId="4358" xr:uid="{00000000-0005-0000-0000-00008E050000}"/>
    <cellStyle name="Millares 22 2 3 2 2" xfId="4359" xr:uid="{00000000-0005-0000-0000-00008F050000}"/>
    <cellStyle name="Millares 22 2 3 3" xfId="4360" xr:uid="{00000000-0005-0000-0000-000090050000}"/>
    <cellStyle name="Millares 22 2 3 4" xfId="4357" xr:uid="{00000000-0005-0000-0000-000091050000}"/>
    <cellStyle name="Millares 22 2 4" xfId="2638" xr:uid="{00000000-0005-0000-0000-000092050000}"/>
    <cellStyle name="Millares 22 3" xfId="591" xr:uid="{00000000-0005-0000-0000-000093050000}"/>
    <cellStyle name="Millares 22 3 2" xfId="4362" xr:uid="{00000000-0005-0000-0000-000094050000}"/>
    <cellStyle name="Millares 22 3 3" xfId="4363" xr:uid="{00000000-0005-0000-0000-000095050000}"/>
    <cellStyle name="Millares 22 3 4" xfId="4361" xr:uid="{00000000-0005-0000-0000-000096050000}"/>
    <cellStyle name="Millares 22 4" xfId="2637" xr:uid="{00000000-0005-0000-0000-000097050000}"/>
    <cellStyle name="Millares 23" xfId="592" xr:uid="{00000000-0005-0000-0000-000098050000}"/>
    <cellStyle name="Millares 23 2" xfId="593" xr:uid="{00000000-0005-0000-0000-000099050000}"/>
    <cellStyle name="Millares 23 2 2" xfId="4365" xr:uid="{00000000-0005-0000-0000-00009A050000}"/>
    <cellStyle name="Millares 23 2 3" xfId="4366" xr:uid="{00000000-0005-0000-0000-00009B050000}"/>
    <cellStyle name="Millares 23 2 4" xfId="4364" xr:uid="{00000000-0005-0000-0000-00009C050000}"/>
    <cellStyle name="Millares 23 3" xfId="2640" xr:uid="{00000000-0005-0000-0000-00009D050000}"/>
    <cellStyle name="Millares 24" xfId="594" xr:uid="{00000000-0005-0000-0000-00009E050000}"/>
    <cellStyle name="Millares 24 2" xfId="595" xr:uid="{00000000-0005-0000-0000-00009F050000}"/>
    <cellStyle name="Millares 24 2 2" xfId="2642" xr:uid="{00000000-0005-0000-0000-0000A0050000}"/>
    <cellStyle name="Millares 24 2 2 2" xfId="4369" xr:uid="{00000000-0005-0000-0000-0000A1050000}"/>
    <cellStyle name="Millares 24 2 2 3" xfId="4370" xr:uid="{00000000-0005-0000-0000-0000A2050000}"/>
    <cellStyle name="Millares 24 2 2 4" xfId="4368" xr:uid="{00000000-0005-0000-0000-0000A3050000}"/>
    <cellStyle name="Millares 24 2 3" xfId="4371" xr:uid="{00000000-0005-0000-0000-0000A4050000}"/>
    <cellStyle name="Millares 24 2 4" xfId="4372" xr:uid="{00000000-0005-0000-0000-0000A5050000}"/>
    <cellStyle name="Millares 24 2 5" xfId="4367" xr:uid="{00000000-0005-0000-0000-0000A6050000}"/>
    <cellStyle name="Millares 24 3" xfId="596" xr:uid="{00000000-0005-0000-0000-0000A7050000}"/>
    <cellStyle name="Millares 24 3 2" xfId="4374" xr:uid="{00000000-0005-0000-0000-0000A8050000}"/>
    <cellStyle name="Millares 24 3 2 2" xfId="4375" xr:uid="{00000000-0005-0000-0000-0000A9050000}"/>
    <cellStyle name="Millares 24 3 3" xfId="4376" xr:uid="{00000000-0005-0000-0000-0000AA050000}"/>
    <cellStyle name="Millares 24 3 4" xfId="4377" xr:uid="{00000000-0005-0000-0000-0000AB050000}"/>
    <cellStyle name="Millares 24 3 5" xfId="4373" xr:uid="{00000000-0005-0000-0000-0000AC050000}"/>
    <cellStyle name="Millares 24 4" xfId="2641" xr:uid="{00000000-0005-0000-0000-0000AD050000}"/>
    <cellStyle name="Millares 25" xfId="597" xr:uid="{00000000-0005-0000-0000-0000AE050000}"/>
    <cellStyle name="Millares 25 2" xfId="598" xr:uid="{00000000-0005-0000-0000-0000AF050000}"/>
    <cellStyle name="Millares 25 2 2" xfId="4379" xr:uid="{00000000-0005-0000-0000-0000B0050000}"/>
    <cellStyle name="Millares 25 2 3" xfId="4380" xr:uid="{00000000-0005-0000-0000-0000B1050000}"/>
    <cellStyle name="Millares 25 2 4" xfId="4378" xr:uid="{00000000-0005-0000-0000-0000B2050000}"/>
    <cellStyle name="Millares 25 3" xfId="2643" xr:uid="{00000000-0005-0000-0000-0000B3050000}"/>
    <cellStyle name="Millares 26" xfId="599" xr:uid="{00000000-0005-0000-0000-0000B4050000}"/>
    <cellStyle name="Millares 26 2" xfId="600" xr:uid="{00000000-0005-0000-0000-0000B5050000}"/>
    <cellStyle name="Millares 26 2 2" xfId="4382" xr:uid="{00000000-0005-0000-0000-0000B6050000}"/>
    <cellStyle name="Millares 26 2 3" xfId="4383" xr:uid="{00000000-0005-0000-0000-0000B7050000}"/>
    <cellStyle name="Millares 26 2 4" xfId="4381" xr:uid="{00000000-0005-0000-0000-0000B8050000}"/>
    <cellStyle name="Millares 26 3" xfId="2644" xr:uid="{00000000-0005-0000-0000-0000B9050000}"/>
    <cellStyle name="Millares 27" xfId="601" xr:uid="{00000000-0005-0000-0000-0000BA050000}"/>
    <cellStyle name="Millares 27 2" xfId="602" xr:uid="{00000000-0005-0000-0000-0000BB050000}"/>
    <cellStyle name="Millares 27 3" xfId="2645" xr:uid="{00000000-0005-0000-0000-0000BC050000}"/>
    <cellStyle name="Millares 28" xfId="603" xr:uid="{00000000-0005-0000-0000-0000BD050000}"/>
    <cellStyle name="Millares 28 2" xfId="604" xr:uid="{00000000-0005-0000-0000-0000BE050000}"/>
    <cellStyle name="Millares 28 3" xfId="2646" xr:uid="{00000000-0005-0000-0000-0000BF050000}"/>
    <cellStyle name="Millares 29" xfId="605" xr:uid="{00000000-0005-0000-0000-0000C0050000}"/>
    <cellStyle name="Millares 29 2" xfId="606" xr:uid="{00000000-0005-0000-0000-0000C1050000}"/>
    <cellStyle name="Millares 29 3" xfId="2647" xr:uid="{00000000-0005-0000-0000-0000C2050000}"/>
    <cellStyle name="Millares 3" xfId="607" xr:uid="{00000000-0005-0000-0000-0000C3050000}"/>
    <cellStyle name="Millares 3 10" xfId="608" xr:uid="{00000000-0005-0000-0000-0000C4050000}"/>
    <cellStyle name="Millares 3 10 2" xfId="2649" xr:uid="{00000000-0005-0000-0000-0000C5050000}"/>
    <cellStyle name="Millares 3 11" xfId="609" xr:uid="{00000000-0005-0000-0000-0000C6050000}"/>
    <cellStyle name="Millares 3 11 2" xfId="2650" xr:uid="{00000000-0005-0000-0000-0000C7050000}"/>
    <cellStyle name="Millares 3 12" xfId="610" xr:uid="{00000000-0005-0000-0000-0000C8050000}"/>
    <cellStyle name="Millares 3 12 2" xfId="2651" xr:uid="{00000000-0005-0000-0000-0000C9050000}"/>
    <cellStyle name="Millares 3 13" xfId="611" xr:uid="{00000000-0005-0000-0000-0000CA050000}"/>
    <cellStyle name="Millares 3 13 2" xfId="2652" xr:uid="{00000000-0005-0000-0000-0000CB050000}"/>
    <cellStyle name="Millares 3 14" xfId="612" xr:uid="{00000000-0005-0000-0000-0000CC050000}"/>
    <cellStyle name="Millares 3 14 2" xfId="2653" xr:uid="{00000000-0005-0000-0000-0000CD050000}"/>
    <cellStyle name="Millares 3 15" xfId="613" xr:uid="{00000000-0005-0000-0000-0000CE050000}"/>
    <cellStyle name="Millares 3 15 2" xfId="2654" xr:uid="{00000000-0005-0000-0000-0000CF050000}"/>
    <cellStyle name="Millares 3 16" xfId="614" xr:uid="{00000000-0005-0000-0000-0000D0050000}"/>
    <cellStyle name="Millares 3 16 2" xfId="2655" xr:uid="{00000000-0005-0000-0000-0000D1050000}"/>
    <cellStyle name="Millares 3 17" xfId="615" xr:uid="{00000000-0005-0000-0000-0000D2050000}"/>
    <cellStyle name="Millares 3 17 2" xfId="2656" xr:uid="{00000000-0005-0000-0000-0000D3050000}"/>
    <cellStyle name="Millares 3 18" xfId="616" xr:uid="{00000000-0005-0000-0000-0000D4050000}"/>
    <cellStyle name="Millares 3 18 2" xfId="2657" xr:uid="{00000000-0005-0000-0000-0000D5050000}"/>
    <cellStyle name="Millares 3 19" xfId="617" xr:uid="{00000000-0005-0000-0000-0000D6050000}"/>
    <cellStyle name="Millares 3 19 2" xfId="2658" xr:uid="{00000000-0005-0000-0000-0000D7050000}"/>
    <cellStyle name="Millares 3 2" xfId="618" xr:uid="{00000000-0005-0000-0000-0000D8050000}"/>
    <cellStyle name="Millares 3 2 2" xfId="2659" xr:uid="{00000000-0005-0000-0000-0000D9050000}"/>
    <cellStyle name="Millares 3 20" xfId="619" xr:uid="{00000000-0005-0000-0000-0000DA050000}"/>
    <cellStyle name="Millares 3 20 2" xfId="2660" xr:uid="{00000000-0005-0000-0000-0000DB050000}"/>
    <cellStyle name="Millares 3 21" xfId="620" xr:uid="{00000000-0005-0000-0000-0000DC050000}"/>
    <cellStyle name="Millares 3 21 2" xfId="2661" xr:uid="{00000000-0005-0000-0000-0000DD050000}"/>
    <cellStyle name="Millares 3 22" xfId="621" xr:uid="{00000000-0005-0000-0000-0000DE050000}"/>
    <cellStyle name="Millares 3 22 2" xfId="2662" xr:uid="{00000000-0005-0000-0000-0000DF050000}"/>
    <cellStyle name="Millares 3 23" xfId="622" xr:uid="{00000000-0005-0000-0000-0000E0050000}"/>
    <cellStyle name="Millares 3 23 2" xfId="2663" xr:uid="{00000000-0005-0000-0000-0000E1050000}"/>
    <cellStyle name="Millares 3 24" xfId="623" xr:uid="{00000000-0005-0000-0000-0000E2050000}"/>
    <cellStyle name="Millares 3 24 2" xfId="2664" xr:uid="{00000000-0005-0000-0000-0000E3050000}"/>
    <cellStyle name="Millares 3 25" xfId="624" xr:uid="{00000000-0005-0000-0000-0000E4050000}"/>
    <cellStyle name="Millares 3 25 2" xfId="2665" xr:uid="{00000000-0005-0000-0000-0000E5050000}"/>
    <cellStyle name="Millares 3 26" xfId="625" xr:uid="{00000000-0005-0000-0000-0000E6050000}"/>
    <cellStyle name="Millares 3 26 2" xfId="2666" xr:uid="{00000000-0005-0000-0000-0000E7050000}"/>
    <cellStyle name="Millares 3 27" xfId="626" xr:uid="{00000000-0005-0000-0000-0000E8050000}"/>
    <cellStyle name="Millares 3 27 2" xfId="2667" xr:uid="{00000000-0005-0000-0000-0000E9050000}"/>
    <cellStyle name="Millares 3 28" xfId="627" xr:uid="{00000000-0005-0000-0000-0000EA050000}"/>
    <cellStyle name="Millares 3 28 2" xfId="2668" xr:uid="{00000000-0005-0000-0000-0000EB050000}"/>
    <cellStyle name="Millares 3 29" xfId="628" xr:uid="{00000000-0005-0000-0000-0000EC050000}"/>
    <cellStyle name="Millares 3 29 2" xfId="2669" xr:uid="{00000000-0005-0000-0000-0000ED050000}"/>
    <cellStyle name="Millares 3 3" xfId="629" xr:uid="{00000000-0005-0000-0000-0000EE050000}"/>
    <cellStyle name="Millares 3 3 2" xfId="2670" xr:uid="{00000000-0005-0000-0000-0000EF050000}"/>
    <cellStyle name="Millares 3 30" xfId="630" xr:uid="{00000000-0005-0000-0000-0000F0050000}"/>
    <cellStyle name="Millares 3 30 2" xfId="2671" xr:uid="{00000000-0005-0000-0000-0000F1050000}"/>
    <cellStyle name="Millares 3 31" xfId="631" xr:uid="{00000000-0005-0000-0000-0000F2050000}"/>
    <cellStyle name="Millares 3 31 2" xfId="2672" xr:uid="{00000000-0005-0000-0000-0000F3050000}"/>
    <cellStyle name="Millares 3 32" xfId="632" xr:uid="{00000000-0005-0000-0000-0000F4050000}"/>
    <cellStyle name="Millares 3 32 2" xfId="2673" xr:uid="{00000000-0005-0000-0000-0000F5050000}"/>
    <cellStyle name="Millares 3 33" xfId="633" xr:uid="{00000000-0005-0000-0000-0000F6050000}"/>
    <cellStyle name="Millares 3 33 10" xfId="4385" xr:uid="{00000000-0005-0000-0000-0000F7050000}"/>
    <cellStyle name="Millares 3 33 10 2" xfId="4386" xr:uid="{00000000-0005-0000-0000-0000F8050000}"/>
    <cellStyle name="Millares 3 33 11" xfId="4387" xr:uid="{00000000-0005-0000-0000-0000F9050000}"/>
    <cellStyle name="Millares 3 33 12" xfId="4388" xr:uid="{00000000-0005-0000-0000-0000FA050000}"/>
    <cellStyle name="Millares 3 33 13" xfId="4384" xr:uid="{00000000-0005-0000-0000-0000FB050000}"/>
    <cellStyle name="Millares 3 33 2" xfId="634" xr:uid="{00000000-0005-0000-0000-0000FC050000}"/>
    <cellStyle name="Millares 3 33 2 2" xfId="2675" xr:uid="{00000000-0005-0000-0000-0000FD050000}"/>
    <cellStyle name="Millares 3 33 3" xfId="635" xr:uid="{00000000-0005-0000-0000-0000FE050000}"/>
    <cellStyle name="Millares 3 33 3 2" xfId="2676" xr:uid="{00000000-0005-0000-0000-0000FF050000}"/>
    <cellStyle name="Millares 3 33 3 2 2" xfId="4391" xr:uid="{00000000-0005-0000-0000-000000060000}"/>
    <cellStyle name="Millares 3 33 3 2 3" xfId="4390" xr:uid="{00000000-0005-0000-0000-000001060000}"/>
    <cellStyle name="Millares 3 33 3 3" xfId="4392" xr:uid="{00000000-0005-0000-0000-000002060000}"/>
    <cellStyle name="Millares 3 33 3 4" xfId="4393" xr:uid="{00000000-0005-0000-0000-000003060000}"/>
    <cellStyle name="Millares 3 33 3 5" xfId="4389" xr:uid="{00000000-0005-0000-0000-000004060000}"/>
    <cellStyle name="Millares 3 33 4" xfId="636" xr:uid="{00000000-0005-0000-0000-000005060000}"/>
    <cellStyle name="Millares 3 33 4 2" xfId="4395" xr:uid="{00000000-0005-0000-0000-000006060000}"/>
    <cellStyle name="Millares 3 33 4 2 2" xfId="4396" xr:uid="{00000000-0005-0000-0000-000007060000}"/>
    <cellStyle name="Millares 3 33 4 3" xfId="4397" xr:uid="{00000000-0005-0000-0000-000008060000}"/>
    <cellStyle name="Millares 3 33 4 4" xfId="4394" xr:uid="{00000000-0005-0000-0000-000009060000}"/>
    <cellStyle name="Millares 3 33 5" xfId="2674" xr:uid="{00000000-0005-0000-0000-00000A060000}"/>
    <cellStyle name="Millares 3 33 5 2" xfId="4399" xr:uid="{00000000-0005-0000-0000-00000B060000}"/>
    <cellStyle name="Millares 3 33 5 2 2" xfId="4400" xr:uid="{00000000-0005-0000-0000-00000C060000}"/>
    <cellStyle name="Millares 3 33 5 3" xfId="4401" xr:uid="{00000000-0005-0000-0000-00000D060000}"/>
    <cellStyle name="Millares 3 33 5 4" xfId="4398" xr:uid="{00000000-0005-0000-0000-00000E060000}"/>
    <cellStyle name="Millares 3 33 6" xfId="4402" xr:uid="{00000000-0005-0000-0000-00000F060000}"/>
    <cellStyle name="Millares 3 33 6 2" xfId="4403" xr:uid="{00000000-0005-0000-0000-000010060000}"/>
    <cellStyle name="Millares 3 33 6 2 2" xfId="4404" xr:uid="{00000000-0005-0000-0000-000011060000}"/>
    <cellStyle name="Millares 3 33 6 3" xfId="4405" xr:uid="{00000000-0005-0000-0000-000012060000}"/>
    <cellStyle name="Millares 3 33 7" xfId="4406" xr:uid="{00000000-0005-0000-0000-000013060000}"/>
    <cellStyle name="Millares 3 33 7 2" xfId="4407" xr:uid="{00000000-0005-0000-0000-000014060000}"/>
    <cellStyle name="Millares 3 33 7 2 2" xfId="4408" xr:uid="{00000000-0005-0000-0000-000015060000}"/>
    <cellStyle name="Millares 3 33 7 3" xfId="4409" xr:uid="{00000000-0005-0000-0000-000016060000}"/>
    <cellStyle name="Millares 3 33 8" xfId="4410" xr:uid="{00000000-0005-0000-0000-000017060000}"/>
    <cellStyle name="Millares 3 33 8 2" xfId="4411" xr:uid="{00000000-0005-0000-0000-000018060000}"/>
    <cellStyle name="Millares 3 33 8 2 2" xfId="4412" xr:uid="{00000000-0005-0000-0000-000019060000}"/>
    <cellStyle name="Millares 3 33 8 3" xfId="4413" xr:uid="{00000000-0005-0000-0000-00001A060000}"/>
    <cellStyle name="Millares 3 33 9" xfId="4414" xr:uid="{00000000-0005-0000-0000-00001B060000}"/>
    <cellStyle name="Millares 3 33 9 2" xfId="4415" xr:uid="{00000000-0005-0000-0000-00001C060000}"/>
    <cellStyle name="Millares 3 34" xfId="637" xr:uid="{00000000-0005-0000-0000-00001D060000}"/>
    <cellStyle name="Millares 3 34 2" xfId="2677" xr:uid="{00000000-0005-0000-0000-00001E060000}"/>
    <cellStyle name="Millares 3 35" xfId="638" xr:uid="{00000000-0005-0000-0000-00001F060000}"/>
    <cellStyle name="Millares 3 35 2" xfId="2678" xr:uid="{00000000-0005-0000-0000-000020060000}"/>
    <cellStyle name="Millares 3 36" xfId="639" xr:uid="{00000000-0005-0000-0000-000021060000}"/>
    <cellStyle name="Millares 3 36 2" xfId="2679" xr:uid="{00000000-0005-0000-0000-000022060000}"/>
    <cellStyle name="Millares 3 37" xfId="640" xr:uid="{00000000-0005-0000-0000-000023060000}"/>
    <cellStyle name="Millares 3 37 2" xfId="2680" xr:uid="{00000000-0005-0000-0000-000024060000}"/>
    <cellStyle name="Millares 3 38" xfId="641" xr:uid="{00000000-0005-0000-0000-000025060000}"/>
    <cellStyle name="Millares 3 38 2" xfId="2681" xr:uid="{00000000-0005-0000-0000-000026060000}"/>
    <cellStyle name="Millares 3 39" xfId="642" xr:uid="{00000000-0005-0000-0000-000027060000}"/>
    <cellStyle name="Millares 3 39 2" xfId="2682" xr:uid="{00000000-0005-0000-0000-000028060000}"/>
    <cellStyle name="Millares 3 4" xfId="643" xr:uid="{00000000-0005-0000-0000-000029060000}"/>
    <cellStyle name="Millares 3 4 2" xfId="2683" xr:uid="{00000000-0005-0000-0000-00002A060000}"/>
    <cellStyle name="Millares 3 40" xfId="644" xr:uid="{00000000-0005-0000-0000-00002B060000}"/>
    <cellStyle name="Millares 3 40 2" xfId="2684" xr:uid="{00000000-0005-0000-0000-00002C060000}"/>
    <cellStyle name="Millares 3 41" xfId="645" xr:uid="{00000000-0005-0000-0000-00002D060000}"/>
    <cellStyle name="Millares 3 41 2" xfId="2685" xr:uid="{00000000-0005-0000-0000-00002E060000}"/>
    <cellStyle name="Millares 3 42" xfId="646" xr:uid="{00000000-0005-0000-0000-00002F060000}"/>
    <cellStyle name="Millares 3 42 2" xfId="2686" xr:uid="{00000000-0005-0000-0000-000030060000}"/>
    <cellStyle name="Millares 3 43" xfId="647" xr:uid="{00000000-0005-0000-0000-000031060000}"/>
    <cellStyle name="Millares 3 43 2" xfId="2687" xr:uid="{00000000-0005-0000-0000-000032060000}"/>
    <cellStyle name="Millares 3 44" xfId="648" xr:uid="{00000000-0005-0000-0000-000033060000}"/>
    <cellStyle name="Millares 3 44 2" xfId="2688" xr:uid="{00000000-0005-0000-0000-000034060000}"/>
    <cellStyle name="Millares 3 45" xfId="649" xr:uid="{00000000-0005-0000-0000-000035060000}"/>
    <cellStyle name="Millares 3 45 2" xfId="2689" xr:uid="{00000000-0005-0000-0000-000036060000}"/>
    <cellStyle name="Millares 3 46" xfId="650" xr:uid="{00000000-0005-0000-0000-000037060000}"/>
    <cellStyle name="Millares 3 46 2" xfId="2690" xr:uid="{00000000-0005-0000-0000-000038060000}"/>
    <cellStyle name="Millares 3 47" xfId="651" xr:uid="{00000000-0005-0000-0000-000039060000}"/>
    <cellStyle name="Millares 3 47 2" xfId="2691" xr:uid="{00000000-0005-0000-0000-00003A060000}"/>
    <cellStyle name="Millares 3 48" xfId="652" xr:uid="{00000000-0005-0000-0000-00003B060000}"/>
    <cellStyle name="Millares 3 48 2" xfId="2692" xr:uid="{00000000-0005-0000-0000-00003C060000}"/>
    <cellStyle name="Millares 3 49" xfId="653" xr:uid="{00000000-0005-0000-0000-00003D060000}"/>
    <cellStyle name="Millares 3 49 2" xfId="2693" xr:uid="{00000000-0005-0000-0000-00003E060000}"/>
    <cellStyle name="Millares 3 5" xfId="654" xr:uid="{00000000-0005-0000-0000-00003F060000}"/>
    <cellStyle name="Millares 3 5 2" xfId="2694" xr:uid="{00000000-0005-0000-0000-000040060000}"/>
    <cellStyle name="Millares 3 50" xfId="655" xr:uid="{00000000-0005-0000-0000-000041060000}"/>
    <cellStyle name="Millares 3 50 2" xfId="2695" xr:uid="{00000000-0005-0000-0000-000042060000}"/>
    <cellStyle name="Millares 3 51" xfId="656" xr:uid="{00000000-0005-0000-0000-000043060000}"/>
    <cellStyle name="Millares 3 51 2" xfId="2696" xr:uid="{00000000-0005-0000-0000-000044060000}"/>
    <cellStyle name="Millares 3 52" xfId="657" xr:uid="{00000000-0005-0000-0000-000045060000}"/>
    <cellStyle name="Millares 3 52 2" xfId="2697" xr:uid="{00000000-0005-0000-0000-000046060000}"/>
    <cellStyle name="Millares 3 53" xfId="658" xr:uid="{00000000-0005-0000-0000-000047060000}"/>
    <cellStyle name="Millares 3 53 2" xfId="2698" xr:uid="{00000000-0005-0000-0000-000048060000}"/>
    <cellStyle name="Millares 3 54" xfId="659" xr:uid="{00000000-0005-0000-0000-000049060000}"/>
    <cellStyle name="Millares 3 54 2" xfId="2699" xr:uid="{00000000-0005-0000-0000-00004A060000}"/>
    <cellStyle name="Millares 3 55" xfId="660" xr:uid="{00000000-0005-0000-0000-00004B060000}"/>
    <cellStyle name="Millares 3 55 2" xfId="2700" xr:uid="{00000000-0005-0000-0000-00004C060000}"/>
    <cellStyle name="Millares 3 56" xfId="661" xr:uid="{00000000-0005-0000-0000-00004D060000}"/>
    <cellStyle name="Millares 3 56 2" xfId="2701" xr:uid="{00000000-0005-0000-0000-00004E060000}"/>
    <cellStyle name="Millares 3 57" xfId="662" xr:uid="{00000000-0005-0000-0000-00004F060000}"/>
    <cellStyle name="Millares 3 57 2" xfId="2702" xr:uid="{00000000-0005-0000-0000-000050060000}"/>
    <cellStyle name="Millares 3 58" xfId="663" xr:uid="{00000000-0005-0000-0000-000051060000}"/>
    <cellStyle name="Millares 3 58 2" xfId="2703" xr:uid="{00000000-0005-0000-0000-000052060000}"/>
    <cellStyle name="Millares 3 59" xfId="664" xr:uid="{00000000-0005-0000-0000-000053060000}"/>
    <cellStyle name="Millares 3 59 2" xfId="2704" xr:uid="{00000000-0005-0000-0000-000054060000}"/>
    <cellStyle name="Millares 3 6" xfId="665" xr:uid="{00000000-0005-0000-0000-000055060000}"/>
    <cellStyle name="Millares 3 6 2" xfId="2705" xr:uid="{00000000-0005-0000-0000-000056060000}"/>
    <cellStyle name="Millares 3 60" xfId="666" xr:uid="{00000000-0005-0000-0000-000057060000}"/>
    <cellStyle name="Millares 3 60 2" xfId="2706" xr:uid="{00000000-0005-0000-0000-000058060000}"/>
    <cellStyle name="Millares 3 61" xfId="667" xr:uid="{00000000-0005-0000-0000-000059060000}"/>
    <cellStyle name="Millares 3 61 2" xfId="2707" xr:uid="{00000000-0005-0000-0000-00005A060000}"/>
    <cellStyle name="Millares 3 62" xfId="668" xr:uid="{00000000-0005-0000-0000-00005B060000}"/>
    <cellStyle name="Millares 3 62 2" xfId="2708" xr:uid="{00000000-0005-0000-0000-00005C060000}"/>
    <cellStyle name="Millares 3 63" xfId="669" xr:uid="{00000000-0005-0000-0000-00005D060000}"/>
    <cellStyle name="Millares 3 63 2" xfId="2709" xr:uid="{00000000-0005-0000-0000-00005E060000}"/>
    <cellStyle name="Millares 3 64" xfId="670" xr:uid="{00000000-0005-0000-0000-00005F060000}"/>
    <cellStyle name="Millares 3 64 2" xfId="2710" xr:uid="{00000000-0005-0000-0000-000060060000}"/>
    <cellStyle name="Millares 3 65" xfId="671" xr:uid="{00000000-0005-0000-0000-000061060000}"/>
    <cellStyle name="Millares 3 65 10" xfId="4416" xr:uid="{00000000-0005-0000-0000-000062060000}"/>
    <cellStyle name="Millares 3 65 2" xfId="672" xr:uid="{00000000-0005-0000-0000-000063060000}"/>
    <cellStyle name="Millares 3 65 2 2" xfId="2712" xr:uid="{00000000-0005-0000-0000-000064060000}"/>
    <cellStyle name="Millares 3 65 2 2 2" xfId="4419" xr:uid="{00000000-0005-0000-0000-000065060000}"/>
    <cellStyle name="Millares 3 65 2 2 3" xfId="4418" xr:uid="{00000000-0005-0000-0000-000066060000}"/>
    <cellStyle name="Millares 3 65 2 3" xfId="4420" xr:uid="{00000000-0005-0000-0000-000067060000}"/>
    <cellStyle name="Millares 3 65 2 4" xfId="4421" xr:uid="{00000000-0005-0000-0000-000068060000}"/>
    <cellStyle name="Millares 3 65 2 5" xfId="4417" xr:uid="{00000000-0005-0000-0000-000069060000}"/>
    <cellStyle name="Millares 3 65 3" xfId="673" xr:uid="{00000000-0005-0000-0000-00006A060000}"/>
    <cellStyle name="Millares 3 65 3 2" xfId="4423" xr:uid="{00000000-0005-0000-0000-00006B060000}"/>
    <cellStyle name="Millares 3 65 3 2 2" xfId="4424" xr:uid="{00000000-0005-0000-0000-00006C060000}"/>
    <cellStyle name="Millares 3 65 3 3" xfId="4425" xr:uid="{00000000-0005-0000-0000-00006D060000}"/>
    <cellStyle name="Millares 3 65 3 4" xfId="4426" xr:uid="{00000000-0005-0000-0000-00006E060000}"/>
    <cellStyle name="Millares 3 65 3 5" xfId="4422" xr:uid="{00000000-0005-0000-0000-00006F060000}"/>
    <cellStyle name="Millares 3 65 4" xfId="2711" xr:uid="{00000000-0005-0000-0000-000070060000}"/>
    <cellStyle name="Millares 3 65 4 2" xfId="4428" xr:uid="{00000000-0005-0000-0000-000071060000}"/>
    <cellStyle name="Millares 3 65 4 2 2" xfId="4429" xr:uid="{00000000-0005-0000-0000-000072060000}"/>
    <cellStyle name="Millares 3 65 4 3" xfId="4430" xr:uid="{00000000-0005-0000-0000-000073060000}"/>
    <cellStyle name="Millares 3 65 4 4" xfId="4431" xr:uid="{00000000-0005-0000-0000-000074060000}"/>
    <cellStyle name="Millares 3 65 4 5" xfId="4427" xr:uid="{00000000-0005-0000-0000-000075060000}"/>
    <cellStyle name="Millares 3 65 5" xfId="4432" xr:uid="{00000000-0005-0000-0000-000076060000}"/>
    <cellStyle name="Millares 3 65 5 2" xfId="4433" xr:uid="{00000000-0005-0000-0000-000077060000}"/>
    <cellStyle name="Millares 3 65 5 2 2" xfId="4434" xr:uid="{00000000-0005-0000-0000-000078060000}"/>
    <cellStyle name="Millares 3 65 5 3" xfId="4435" xr:uid="{00000000-0005-0000-0000-000079060000}"/>
    <cellStyle name="Millares 3 65 6" xfId="4436" xr:uid="{00000000-0005-0000-0000-00007A060000}"/>
    <cellStyle name="Millares 3 65 6 2" xfId="4437" xr:uid="{00000000-0005-0000-0000-00007B060000}"/>
    <cellStyle name="Millares 3 65 6 2 2" xfId="4438" xr:uid="{00000000-0005-0000-0000-00007C060000}"/>
    <cellStyle name="Millares 3 65 6 3" xfId="4439" xr:uid="{00000000-0005-0000-0000-00007D060000}"/>
    <cellStyle name="Millares 3 65 7" xfId="4440" xr:uid="{00000000-0005-0000-0000-00007E060000}"/>
    <cellStyle name="Millares 3 65 7 2" xfId="4441" xr:uid="{00000000-0005-0000-0000-00007F060000}"/>
    <cellStyle name="Millares 3 65 8" xfId="4442" xr:uid="{00000000-0005-0000-0000-000080060000}"/>
    <cellStyle name="Millares 3 65 9" xfId="4443" xr:uid="{00000000-0005-0000-0000-000081060000}"/>
    <cellStyle name="Millares 3 66" xfId="2648" xr:uid="{00000000-0005-0000-0000-000082060000}"/>
    <cellStyle name="Millares 3 7" xfId="674" xr:uid="{00000000-0005-0000-0000-000083060000}"/>
    <cellStyle name="Millares 3 7 2" xfId="2713" xr:uid="{00000000-0005-0000-0000-000084060000}"/>
    <cellStyle name="Millares 3 8" xfId="675" xr:uid="{00000000-0005-0000-0000-000085060000}"/>
    <cellStyle name="Millares 3 8 2" xfId="2714" xr:uid="{00000000-0005-0000-0000-000086060000}"/>
    <cellStyle name="Millares 3 9" xfId="676" xr:uid="{00000000-0005-0000-0000-000087060000}"/>
    <cellStyle name="Millares 3 9 2" xfId="2715" xr:uid="{00000000-0005-0000-0000-000088060000}"/>
    <cellStyle name="Millares 30" xfId="677" xr:uid="{00000000-0005-0000-0000-000089060000}"/>
    <cellStyle name="Millares 30 2" xfId="678" xr:uid="{00000000-0005-0000-0000-00008A060000}"/>
    <cellStyle name="Millares 30 3" xfId="2716" xr:uid="{00000000-0005-0000-0000-00008B060000}"/>
    <cellStyle name="Millares 31" xfId="679" xr:uid="{00000000-0005-0000-0000-00008C060000}"/>
    <cellStyle name="Millares 31 2" xfId="680" xr:uid="{00000000-0005-0000-0000-00008D060000}"/>
    <cellStyle name="Millares 31 3" xfId="2717" xr:uid="{00000000-0005-0000-0000-00008E060000}"/>
    <cellStyle name="Millares 32" xfId="681" xr:uid="{00000000-0005-0000-0000-00008F060000}"/>
    <cellStyle name="Millares 32 2" xfId="682" xr:uid="{00000000-0005-0000-0000-000090060000}"/>
    <cellStyle name="Millares 32 3" xfId="2718" xr:uid="{00000000-0005-0000-0000-000091060000}"/>
    <cellStyle name="Millares 33" xfId="683" xr:uid="{00000000-0005-0000-0000-000092060000}"/>
    <cellStyle name="Millares 33 2" xfId="2719" xr:uid="{00000000-0005-0000-0000-000093060000}"/>
    <cellStyle name="Millares 34" xfId="684" xr:uid="{00000000-0005-0000-0000-000094060000}"/>
    <cellStyle name="Millares 34 2" xfId="2720" xr:uid="{00000000-0005-0000-0000-000095060000}"/>
    <cellStyle name="Millares 35" xfId="685" xr:uid="{00000000-0005-0000-0000-000096060000}"/>
    <cellStyle name="Millares 35 2" xfId="2721" xr:uid="{00000000-0005-0000-0000-000097060000}"/>
    <cellStyle name="Millares 36" xfId="686" xr:uid="{00000000-0005-0000-0000-000098060000}"/>
    <cellStyle name="Millares 36 2" xfId="2722" xr:uid="{00000000-0005-0000-0000-000099060000}"/>
    <cellStyle name="Millares 37" xfId="687" xr:uid="{00000000-0005-0000-0000-00009A060000}"/>
    <cellStyle name="Millares 37 2" xfId="2724" xr:uid="{00000000-0005-0000-0000-00009B060000}"/>
    <cellStyle name="Millares 37 2 2" xfId="4444" xr:uid="{00000000-0005-0000-0000-00009C060000}"/>
    <cellStyle name="Millares 37 3" xfId="2723" xr:uid="{00000000-0005-0000-0000-00009D060000}"/>
    <cellStyle name="Millares 37 3 2" xfId="4445" xr:uid="{00000000-0005-0000-0000-00009E060000}"/>
    <cellStyle name="Millares 37 4" xfId="4446" xr:uid="{00000000-0005-0000-0000-00009F060000}"/>
    <cellStyle name="Millares 38" xfId="688" xr:uid="{00000000-0005-0000-0000-0000A0060000}"/>
    <cellStyle name="Millares 38 2" xfId="689" xr:uid="{00000000-0005-0000-0000-0000A1060000}"/>
    <cellStyle name="Millares 38 2 2" xfId="4449" xr:uid="{00000000-0005-0000-0000-0000A2060000}"/>
    <cellStyle name="Millares 38 2 2 2" xfId="4450" xr:uid="{00000000-0005-0000-0000-0000A3060000}"/>
    <cellStyle name="Millares 38 2 3" xfId="4451" xr:uid="{00000000-0005-0000-0000-0000A4060000}"/>
    <cellStyle name="Millares 38 2 4" xfId="4452" xr:uid="{00000000-0005-0000-0000-0000A5060000}"/>
    <cellStyle name="Millares 38 2 5" xfId="4448" xr:uid="{00000000-0005-0000-0000-0000A6060000}"/>
    <cellStyle name="Millares 38 3" xfId="2725" xr:uid="{00000000-0005-0000-0000-0000A7060000}"/>
    <cellStyle name="Millares 38 3 2" xfId="4454" xr:uid="{00000000-0005-0000-0000-0000A8060000}"/>
    <cellStyle name="Millares 38 3 2 2" xfId="4455" xr:uid="{00000000-0005-0000-0000-0000A9060000}"/>
    <cellStyle name="Millares 38 3 3" xfId="4456" xr:uid="{00000000-0005-0000-0000-0000AA060000}"/>
    <cellStyle name="Millares 38 3 4" xfId="4453" xr:uid="{00000000-0005-0000-0000-0000AB060000}"/>
    <cellStyle name="Millares 38 4" xfId="4457" xr:uid="{00000000-0005-0000-0000-0000AC060000}"/>
    <cellStyle name="Millares 38 4 2" xfId="4458" xr:uid="{00000000-0005-0000-0000-0000AD060000}"/>
    <cellStyle name="Millares 38 5" xfId="4459" xr:uid="{00000000-0005-0000-0000-0000AE060000}"/>
    <cellStyle name="Millares 38 6" xfId="4460" xr:uid="{00000000-0005-0000-0000-0000AF060000}"/>
    <cellStyle name="Millares 38 7" xfId="4447" xr:uid="{00000000-0005-0000-0000-0000B0060000}"/>
    <cellStyle name="Millares 39" xfId="690" xr:uid="{00000000-0005-0000-0000-0000B1060000}"/>
    <cellStyle name="Millares 39 2" xfId="691" xr:uid="{00000000-0005-0000-0000-0000B2060000}"/>
    <cellStyle name="Millares 39 2 2" xfId="4463" xr:uid="{00000000-0005-0000-0000-0000B3060000}"/>
    <cellStyle name="Millares 39 2 3" xfId="4462" xr:uid="{00000000-0005-0000-0000-0000B4060000}"/>
    <cellStyle name="Millares 39 3" xfId="4464" xr:uid="{00000000-0005-0000-0000-0000B5060000}"/>
    <cellStyle name="Millares 39 4" xfId="4465" xr:uid="{00000000-0005-0000-0000-0000B6060000}"/>
    <cellStyle name="Millares 39 5" xfId="4461" xr:uid="{00000000-0005-0000-0000-0000B7060000}"/>
    <cellStyle name="Millares 4" xfId="692" xr:uid="{00000000-0005-0000-0000-0000B8060000}"/>
    <cellStyle name="Millares 4 2" xfId="693" xr:uid="{00000000-0005-0000-0000-0000B9060000}"/>
    <cellStyle name="Millares 4 2 10" xfId="4467" xr:uid="{00000000-0005-0000-0000-0000BA060000}"/>
    <cellStyle name="Millares 4 2 11" xfId="4468" xr:uid="{00000000-0005-0000-0000-0000BB060000}"/>
    <cellStyle name="Millares 4 2 12" xfId="4466" xr:uid="{00000000-0005-0000-0000-0000BC060000}"/>
    <cellStyle name="Millares 4 2 2" xfId="694" xr:uid="{00000000-0005-0000-0000-0000BD060000}"/>
    <cellStyle name="Millares 4 2 2 2" xfId="2728" xr:uid="{00000000-0005-0000-0000-0000BE060000}"/>
    <cellStyle name="Millares 4 2 2 2 2" xfId="4471" xr:uid="{00000000-0005-0000-0000-0000BF060000}"/>
    <cellStyle name="Millares 4 2 2 2 3" xfId="4470" xr:uid="{00000000-0005-0000-0000-0000C0060000}"/>
    <cellStyle name="Millares 4 2 2 3" xfId="4034" xr:uid="{00000000-0005-0000-0000-0000C1060000}"/>
    <cellStyle name="Millares 4 2 2 3 2" xfId="4472" xr:uid="{00000000-0005-0000-0000-0000C2060000}"/>
    <cellStyle name="Millares 4 2 2 4" xfId="4473" xr:uid="{00000000-0005-0000-0000-0000C3060000}"/>
    <cellStyle name="Millares 4 2 2 5" xfId="4469" xr:uid="{00000000-0005-0000-0000-0000C4060000}"/>
    <cellStyle name="Millares 4 2 3" xfId="695" xr:uid="{00000000-0005-0000-0000-0000C5060000}"/>
    <cellStyle name="Millares 4 2 3 2" xfId="4475" xr:uid="{00000000-0005-0000-0000-0000C6060000}"/>
    <cellStyle name="Millares 4 2 3 2 2" xfId="4476" xr:uid="{00000000-0005-0000-0000-0000C7060000}"/>
    <cellStyle name="Millares 4 2 3 3" xfId="4477" xr:uid="{00000000-0005-0000-0000-0000C8060000}"/>
    <cellStyle name="Millares 4 2 3 4" xfId="4478" xr:uid="{00000000-0005-0000-0000-0000C9060000}"/>
    <cellStyle name="Millares 4 2 3 5" xfId="4474" xr:uid="{00000000-0005-0000-0000-0000CA060000}"/>
    <cellStyle name="Millares 4 2 4" xfId="2727" xr:uid="{00000000-0005-0000-0000-0000CB060000}"/>
    <cellStyle name="Millares 4 2 4 2" xfId="4480" xr:uid="{00000000-0005-0000-0000-0000CC060000}"/>
    <cellStyle name="Millares 4 2 4 2 2" xfId="4481" xr:uid="{00000000-0005-0000-0000-0000CD060000}"/>
    <cellStyle name="Millares 4 2 4 3" xfId="4482" xr:uid="{00000000-0005-0000-0000-0000CE060000}"/>
    <cellStyle name="Millares 4 2 4 4" xfId="4483" xr:uid="{00000000-0005-0000-0000-0000CF060000}"/>
    <cellStyle name="Millares 4 2 4 5" xfId="4479" xr:uid="{00000000-0005-0000-0000-0000D0060000}"/>
    <cellStyle name="Millares 4 2 5" xfId="4484" xr:uid="{00000000-0005-0000-0000-0000D1060000}"/>
    <cellStyle name="Millares 4 2 5 2" xfId="4485" xr:uid="{00000000-0005-0000-0000-0000D2060000}"/>
    <cellStyle name="Millares 4 2 5 2 2" xfId="4486" xr:uid="{00000000-0005-0000-0000-0000D3060000}"/>
    <cellStyle name="Millares 4 2 5 3" xfId="4487" xr:uid="{00000000-0005-0000-0000-0000D4060000}"/>
    <cellStyle name="Millares 4 2 6" xfId="4488" xr:uid="{00000000-0005-0000-0000-0000D5060000}"/>
    <cellStyle name="Millares 4 2 6 2" xfId="4489" xr:uid="{00000000-0005-0000-0000-0000D6060000}"/>
    <cellStyle name="Millares 4 2 6 2 2" xfId="4490" xr:uid="{00000000-0005-0000-0000-0000D7060000}"/>
    <cellStyle name="Millares 4 2 6 3" xfId="4491" xr:uid="{00000000-0005-0000-0000-0000D8060000}"/>
    <cellStyle name="Millares 4 2 7" xfId="4492" xr:uid="{00000000-0005-0000-0000-0000D9060000}"/>
    <cellStyle name="Millares 4 2 7 2" xfId="4493" xr:uid="{00000000-0005-0000-0000-0000DA060000}"/>
    <cellStyle name="Millares 4 2 7 2 2" xfId="4494" xr:uid="{00000000-0005-0000-0000-0000DB060000}"/>
    <cellStyle name="Millares 4 2 7 3" xfId="4495" xr:uid="{00000000-0005-0000-0000-0000DC060000}"/>
    <cellStyle name="Millares 4 2 8" xfId="4496" xr:uid="{00000000-0005-0000-0000-0000DD060000}"/>
    <cellStyle name="Millares 4 2 8 2" xfId="4497" xr:uid="{00000000-0005-0000-0000-0000DE060000}"/>
    <cellStyle name="Millares 4 2 9" xfId="4498" xr:uid="{00000000-0005-0000-0000-0000DF060000}"/>
    <cellStyle name="Millares 4 2 9 2" xfId="4499" xr:uid="{00000000-0005-0000-0000-0000E0060000}"/>
    <cellStyle name="Millares 4 3" xfId="696" xr:uid="{00000000-0005-0000-0000-0000E1060000}"/>
    <cellStyle name="Millares 4 3 2" xfId="697" xr:uid="{00000000-0005-0000-0000-0000E2060000}"/>
    <cellStyle name="Millares 4 3 2 2" xfId="698" xr:uid="{00000000-0005-0000-0000-0000E3060000}"/>
    <cellStyle name="Millares 4 3 2 2 2" xfId="2731" xr:uid="{00000000-0005-0000-0000-0000E4060000}"/>
    <cellStyle name="Millares 4 3 2 2 2 2" xfId="4502" xr:uid="{00000000-0005-0000-0000-0000E5060000}"/>
    <cellStyle name="Millares 4 3 2 2 2 3" xfId="4503" xr:uid="{00000000-0005-0000-0000-0000E6060000}"/>
    <cellStyle name="Millares 4 3 2 2 2 4" xfId="4501" xr:uid="{00000000-0005-0000-0000-0000E7060000}"/>
    <cellStyle name="Millares 4 3 2 2 3" xfId="4504" xr:uid="{00000000-0005-0000-0000-0000E8060000}"/>
    <cellStyle name="Millares 4 3 2 2 4" xfId="4505" xr:uid="{00000000-0005-0000-0000-0000E9060000}"/>
    <cellStyle name="Millares 4 3 2 2 5" xfId="4500" xr:uid="{00000000-0005-0000-0000-0000EA060000}"/>
    <cellStyle name="Millares 4 3 2 3" xfId="699" xr:uid="{00000000-0005-0000-0000-0000EB060000}"/>
    <cellStyle name="Millares 4 3 2 3 2" xfId="4507" xr:uid="{00000000-0005-0000-0000-0000EC060000}"/>
    <cellStyle name="Millares 4 3 2 3 2 2" xfId="4508" xr:uid="{00000000-0005-0000-0000-0000ED060000}"/>
    <cellStyle name="Millares 4 3 2 3 3" xfId="4509" xr:uid="{00000000-0005-0000-0000-0000EE060000}"/>
    <cellStyle name="Millares 4 3 2 3 4" xfId="4506" xr:uid="{00000000-0005-0000-0000-0000EF060000}"/>
    <cellStyle name="Millares 4 3 2 4" xfId="2730" xr:uid="{00000000-0005-0000-0000-0000F0060000}"/>
    <cellStyle name="Millares 4 3 2 4 2" xfId="4510" xr:uid="{00000000-0005-0000-0000-0000F1060000}"/>
    <cellStyle name="Millares 4 3 3" xfId="700" xr:uid="{00000000-0005-0000-0000-0000F2060000}"/>
    <cellStyle name="Millares 4 3 3 2" xfId="2732" xr:uid="{00000000-0005-0000-0000-0000F3060000}"/>
    <cellStyle name="Millares 4 3 3 2 2" xfId="4513" xr:uid="{00000000-0005-0000-0000-0000F4060000}"/>
    <cellStyle name="Millares 4 3 3 2 3" xfId="4512" xr:uid="{00000000-0005-0000-0000-0000F5060000}"/>
    <cellStyle name="Millares 4 3 3 3" xfId="4033" xr:uid="{00000000-0005-0000-0000-0000F6060000}"/>
    <cellStyle name="Millares 4 3 3 3 2" xfId="4514" xr:uid="{00000000-0005-0000-0000-0000F7060000}"/>
    <cellStyle name="Millares 4 3 3 4" xfId="4515" xr:uid="{00000000-0005-0000-0000-0000F8060000}"/>
    <cellStyle name="Millares 4 3 3 5" xfId="4511" xr:uid="{00000000-0005-0000-0000-0000F9060000}"/>
    <cellStyle name="Millares 4 3 4" xfId="701" xr:uid="{00000000-0005-0000-0000-0000FA060000}"/>
    <cellStyle name="Millares 4 3 4 2" xfId="4517" xr:uid="{00000000-0005-0000-0000-0000FB060000}"/>
    <cellStyle name="Millares 4 3 4 2 2" xfId="4518" xr:uid="{00000000-0005-0000-0000-0000FC060000}"/>
    <cellStyle name="Millares 4 3 4 3" xfId="4519" xr:uid="{00000000-0005-0000-0000-0000FD060000}"/>
    <cellStyle name="Millares 4 3 4 4" xfId="4520" xr:uid="{00000000-0005-0000-0000-0000FE060000}"/>
    <cellStyle name="Millares 4 3 4 5" xfId="4516" xr:uid="{00000000-0005-0000-0000-0000FF060000}"/>
    <cellStyle name="Millares 4 3 5" xfId="2729" xr:uid="{00000000-0005-0000-0000-000000070000}"/>
    <cellStyle name="Millares 4 3 5 2" xfId="4522" xr:uid="{00000000-0005-0000-0000-000001070000}"/>
    <cellStyle name="Millares 4 3 5 2 2" xfId="4523" xr:uid="{00000000-0005-0000-0000-000002070000}"/>
    <cellStyle name="Millares 4 3 5 3" xfId="4524" xr:uid="{00000000-0005-0000-0000-000003070000}"/>
    <cellStyle name="Millares 4 3 5 4" xfId="4521" xr:uid="{00000000-0005-0000-0000-000004070000}"/>
    <cellStyle name="Millares 4 3 6" xfId="4525" xr:uid="{00000000-0005-0000-0000-000005070000}"/>
    <cellStyle name="Millares 4 3 6 2" xfId="4526" xr:uid="{00000000-0005-0000-0000-000006070000}"/>
    <cellStyle name="Millares 4 3 7" xfId="4527" xr:uid="{00000000-0005-0000-0000-000007070000}"/>
    <cellStyle name="Millares 4 4" xfId="702" xr:uid="{00000000-0005-0000-0000-000008070000}"/>
    <cellStyle name="Millares 4 4 2" xfId="2733" xr:uid="{00000000-0005-0000-0000-000009070000}"/>
    <cellStyle name="Millares 4 4 2 2" xfId="4530" xr:uid="{00000000-0005-0000-0000-00000A070000}"/>
    <cellStyle name="Millares 4 4 2 3" xfId="4531" xr:uid="{00000000-0005-0000-0000-00000B070000}"/>
    <cellStyle name="Millares 4 4 2 4" xfId="4529" xr:uid="{00000000-0005-0000-0000-00000C070000}"/>
    <cellStyle name="Millares 4 4 3" xfId="4032" xr:uid="{00000000-0005-0000-0000-00000D070000}"/>
    <cellStyle name="Millares 4 4 4" xfId="4528" xr:uid="{00000000-0005-0000-0000-00000E070000}"/>
    <cellStyle name="Millares 4 5" xfId="703" xr:uid="{00000000-0005-0000-0000-00000F070000}"/>
    <cellStyle name="Millares 4 5 2" xfId="4533" xr:uid="{00000000-0005-0000-0000-000010070000}"/>
    <cellStyle name="Millares 4 5 2 2" xfId="4534" xr:uid="{00000000-0005-0000-0000-000011070000}"/>
    <cellStyle name="Millares 4 5 3" xfId="4535" xr:uid="{00000000-0005-0000-0000-000012070000}"/>
    <cellStyle name="Millares 4 5 4" xfId="4536" xr:uid="{00000000-0005-0000-0000-000013070000}"/>
    <cellStyle name="Millares 4 5 5" xfId="4532" xr:uid="{00000000-0005-0000-0000-000014070000}"/>
    <cellStyle name="Millares 4 6" xfId="2726" xr:uid="{00000000-0005-0000-0000-000015070000}"/>
    <cellStyle name="Millares 4 6 2" xfId="4537" xr:uid="{00000000-0005-0000-0000-000016070000}"/>
    <cellStyle name="Millares 40" xfId="704" xr:uid="{00000000-0005-0000-0000-000017070000}"/>
    <cellStyle name="Millares 40 2" xfId="4539" xr:uid="{00000000-0005-0000-0000-000018070000}"/>
    <cellStyle name="Millares 40 3" xfId="4540" xr:uid="{00000000-0005-0000-0000-000019070000}"/>
    <cellStyle name="Millares 40 4" xfId="4538" xr:uid="{00000000-0005-0000-0000-00001A070000}"/>
    <cellStyle name="Millares 41" xfId="705" xr:uid="{00000000-0005-0000-0000-00001B070000}"/>
    <cellStyle name="Millares 41 10" xfId="706" xr:uid="{00000000-0005-0000-0000-00001C070000}"/>
    <cellStyle name="Millares 41 10 2" xfId="2735" xr:uid="{00000000-0005-0000-0000-00001D070000}"/>
    <cellStyle name="Millares 41 11" xfId="707" xr:uid="{00000000-0005-0000-0000-00001E070000}"/>
    <cellStyle name="Millares 41 11 2" xfId="2736" xr:uid="{00000000-0005-0000-0000-00001F070000}"/>
    <cellStyle name="Millares 41 12" xfId="708" xr:uid="{00000000-0005-0000-0000-000020070000}"/>
    <cellStyle name="Millares 41 12 2" xfId="2737" xr:uid="{00000000-0005-0000-0000-000021070000}"/>
    <cellStyle name="Millares 41 13" xfId="709" xr:uid="{00000000-0005-0000-0000-000022070000}"/>
    <cellStyle name="Millares 41 13 2" xfId="2738" xr:uid="{00000000-0005-0000-0000-000023070000}"/>
    <cellStyle name="Millares 41 14" xfId="710" xr:uid="{00000000-0005-0000-0000-000024070000}"/>
    <cellStyle name="Millares 41 14 2" xfId="2739" xr:uid="{00000000-0005-0000-0000-000025070000}"/>
    <cellStyle name="Millares 41 15" xfId="711" xr:uid="{00000000-0005-0000-0000-000026070000}"/>
    <cellStyle name="Millares 41 15 2" xfId="2740" xr:uid="{00000000-0005-0000-0000-000027070000}"/>
    <cellStyle name="Millares 41 16" xfId="712" xr:uid="{00000000-0005-0000-0000-000028070000}"/>
    <cellStyle name="Millares 41 16 2" xfId="2741" xr:uid="{00000000-0005-0000-0000-000029070000}"/>
    <cellStyle name="Millares 41 17" xfId="713" xr:uid="{00000000-0005-0000-0000-00002A070000}"/>
    <cellStyle name="Millares 41 17 2" xfId="2742" xr:uid="{00000000-0005-0000-0000-00002B070000}"/>
    <cellStyle name="Millares 41 18" xfId="714" xr:uid="{00000000-0005-0000-0000-00002C070000}"/>
    <cellStyle name="Millares 41 18 2" xfId="2743" xr:uid="{00000000-0005-0000-0000-00002D070000}"/>
    <cellStyle name="Millares 41 19" xfId="715" xr:uid="{00000000-0005-0000-0000-00002E070000}"/>
    <cellStyle name="Millares 41 19 2" xfId="2744" xr:uid="{00000000-0005-0000-0000-00002F070000}"/>
    <cellStyle name="Millares 41 2" xfId="716" xr:uid="{00000000-0005-0000-0000-000030070000}"/>
    <cellStyle name="Millares 41 2 2" xfId="717" xr:uid="{00000000-0005-0000-0000-000031070000}"/>
    <cellStyle name="Millares 41 2 2 2" xfId="2746" xr:uid="{00000000-0005-0000-0000-000032070000}"/>
    <cellStyle name="Millares 41 2 3" xfId="2745" xr:uid="{00000000-0005-0000-0000-000033070000}"/>
    <cellStyle name="Millares 41 20" xfId="718" xr:uid="{00000000-0005-0000-0000-000034070000}"/>
    <cellStyle name="Millares 41 20 2" xfId="2747" xr:uid="{00000000-0005-0000-0000-000035070000}"/>
    <cellStyle name="Millares 41 21" xfId="719" xr:uid="{00000000-0005-0000-0000-000036070000}"/>
    <cellStyle name="Millares 41 21 2" xfId="2748" xr:uid="{00000000-0005-0000-0000-000037070000}"/>
    <cellStyle name="Millares 41 22" xfId="720" xr:uid="{00000000-0005-0000-0000-000038070000}"/>
    <cellStyle name="Millares 41 22 2" xfId="2749" xr:uid="{00000000-0005-0000-0000-000039070000}"/>
    <cellStyle name="Millares 41 23" xfId="721" xr:uid="{00000000-0005-0000-0000-00003A070000}"/>
    <cellStyle name="Millares 41 23 2" xfId="2750" xr:uid="{00000000-0005-0000-0000-00003B070000}"/>
    <cellStyle name="Millares 41 24" xfId="722" xr:uid="{00000000-0005-0000-0000-00003C070000}"/>
    <cellStyle name="Millares 41 24 2" xfId="2751" xr:uid="{00000000-0005-0000-0000-00003D070000}"/>
    <cellStyle name="Millares 41 25" xfId="723" xr:uid="{00000000-0005-0000-0000-00003E070000}"/>
    <cellStyle name="Millares 41 25 2" xfId="2752" xr:uid="{00000000-0005-0000-0000-00003F070000}"/>
    <cellStyle name="Millares 41 26" xfId="724" xr:uid="{00000000-0005-0000-0000-000040070000}"/>
    <cellStyle name="Millares 41 26 2" xfId="2753" xr:uid="{00000000-0005-0000-0000-000041070000}"/>
    <cellStyle name="Millares 41 27" xfId="725" xr:uid="{00000000-0005-0000-0000-000042070000}"/>
    <cellStyle name="Millares 41 27 2" xfId="2754" xr:uid="{00000000-0005-0000-0000-000043070000}"/>
    <cellStyle name="Millares 41 28" xfId="726" xr:uid="{00000000-0005-0000-0000-000044070000}"/>
    <cellStyle name="Millares 41 28 2" xfId="2755" xr:uid="{00000000-0005-0000-0000-000045070000}"/>
    <cellStyle name="Millares 41 29" xfId="727" xr:uid="{00000000-0005-0000-0000-000046070000}"/>
    <cellStyle name="Millares 41 29 2" xfId="2756" xr:uid="{00000000-0005-0000-0000-000047070000}"/>
    <cellStyle name="Millares 41 3" xfId="728" xr:uid="{00000000-0005-0000-0000-000048070000}"/>
    <cellStyle name="Millares 41 3 2" xfId="2757" xr:uid="{00000000-0005-0000-0000-000049070000}"/>
    <cellStyle name="Millares 41 30" xfId="729" xr:uid="{00000000-0005-0000-0000-00004A070000}"/>
    <cellStyle name="Millares 41 30 2" xfId="2758" xr:uid="{00000000-0005-0000-0000-00004B070000}"/>
    <cellStyle name="Millares 41 31" xfId="730" xr:uid="{00000000-0005-0000-0000-00004C070000}"/>
    <cellStyle name="Millares 41 31 2" xfId="2759" xr:uid="{00000000-0005-0000-0000-00004D070000}"/>
    <cellStyle name="Millares 41 32" xfId="731" xr:uid="{00000000-0005-0000-0000-00004E070000}"/>
    <cellStyle name="Millares 41 32 2" xfId="2760" xr:uid="{00000000-0005-0000-0000-00004F070000}"/>
    <cellStyle name="Millares 41 33" xfId="2734" xr:uid="{00000000-0005-0000-0000-000050070000}"/>
    <cellStyle name="Millares 41 4" xfId="732" xr:uid="{00000000-0005-0000-0000-000051070000}"/>
    <cellStyle name="Millares 41 4 2" xfId="2761" xr:uid="{00000000-0005-0000-0000-000052070000}"/>
    <cellStyle name="Millares 41 5" xfId="733" xr:uid="{00000000-0005-0000-0000-000053070000}"/>
    <cellStyle name="Millares 41 5 2" xfId="2762" xr:uid="{00000000-0005-0000-0000-000054070000}"/>
    <cellStyle name="Millares 41 6" xfId="734" xr:uid="{00000000-0005-0000-0000-000055070000}"/>
    <cellStyle name="Millares 41 6 2" xfId="2763" xr:uid="{00000000-0005-0000-0000-000056070000}"/>
    <cellStyle name="Millares 41 7" xfId="735" xr:uid="{00000000-0005-0000-0000-000057070000}"/>
    <cellStyle name="Millares 41 7 2" xfId="2764" xr:uid="{00000000-0005-0000-0000-000058070000}"/>
    <cellStyle name="Millares 41 8" xfId="736" xr:uid="{00000000-0005-0000-0000-000059070000}"/>
    <cellStyle name="Millares 41 8 2" xfId="2765" xr:uid="{00000000-0005-0000-0000-00005A070000}"/>
    <cellStyle name="Millares 41 9" xfId="737" xr:uid="{00000000-0005-0000-0000-00005B070000}"/>
    <cellStyle name="Millares 41 9 2" xfId="2766" xr:uid="{00000000-0005-0000-0000-00005C070000}"/>
    <cellStyle name="Millares 42" xfId="4541" xr:uid="{00000000-0005-0000-0000-00005D070000}"/>
    <cellStyle name="Millares 42 2" xfId="4542" xr:uid="{00000000-0005-0000-0000-00005E070000}"/>
    <cellStyle name="Millares 42 3" xfId="4543" xr:uid="{00000000-0005-0000-0000-00005F070000}"/>
    <cellStyle name="Millares 43" xfId="4544" xr:uid="{00000000-0005-0000-0000-000060070000}"/>
    <cellStyle name="Millares 44" xfId="4545" xr:uid="{00000000-0005-0000-0000-000061070000}"/>
    <cellStyle name="Millares 5" xfId="738" xr:uid="{00000000-0005-0000-0000-000062070000}"/>
    <cellStyle name="Millares 5 2" xfId="739" xr:uid="{00000000-0005-0000-0000-000063070000}"/>
    <cellStyle name="Millares 5 2 2" xfId="2768" xr:uid="{00000000-0005-0000-0000-000064070000}"/>
    <cellStyle name="Millares 5 3" xfId="740" xr:uid="{00000000-0005-0000-0000-000065070000}"/>
    <cellStyle name="Millares 5 3 2" xfId="2769" xr:uid="{00000000-0005-0000-0000-000066070000}"/>
    <cellStyle name="Millares 5 3 2 2" xfId="4031" xr:uid="{00000000-0005-0000-0000-000067070000}"/>
    <cellStyle name="Millares 5 3 2 2 2" xfId="4547" xr:uid="{00000000-0005-0000-0000-000068070000}"/>
    <cellStyle name="Millares 5 3 2 3" xfId="4548" xr:uid="{00000000-0005-0000-0000-000069070000}"/>
    <cellStyle name="Millares 5 3 2 4" xfId="4546" xr:uid="{00000000-0005-0000-0000-00006A070000}"/>
    <cellStyle name="Millares 5 4" xfId="741" xr:uid="{00000000-0005-0000-0000-00006B070000}"/>
    <cellStyle name="Millares 5 4 2" xfId="2770" xr:uid="{00000000-0005-0000-0000-00006C070000}"/>
    <cellStyle name="Millares 5 4 2 2" xfId="4551" xr:uid="{00000000-0005-0000-0000-00006D070000}"/>
    <cellStyle name="Millares 5 4 2 3" xfId="4552" xr:uid="{00000000-0005-0000-0000-00006E070000}"/>
    <cellStyle name="Millares 5 4 2 4" xfId="4550" xr:uid="{00000000-0005-0000-0000-00006F070000}"/>
    <cellStyle name="Millares 5 4 3" xfId="4553" xr:uid="{00000000-0005-0000-0000-000070070000}"/>
    <cellStyle name="Millares 5 4 4" xfId="4554" xr:uid="{00000000-0005-0000-0000-000071070000}"/>
    <cellStyle name="Millares 5 4 5" xfId="4549" xr:uid="{00000000-0005-0000-0000-000072070000}"/>
    <cellStyle name="Millares 5 5" xfId="2767" xr:uid="{00000000-0005-0000-0000-000073070000}"/>
    <cellStyle name="Millares 5 5 2" xfId="4556" xr:uid="{00000000-0005-0000-0000-000074070000}"/>
    <cellStyle name="Millares 5 5 2 2" xfId="4557" xr:uid="{00000000-0005-0000-0000-000075070000}"/>
    <cellStyle name="Millares 5 5 3" xfId="4558" xr:uid="{00000000-0005-0000-0000-000076070000}"/>
    <cellStyle name="Millares 5 5 4" xfId="4555" xr:uid="{00000000-0005-0000-0000-000077070000}"/>
    <cellStyle name="Millares 6" xfId="742" xr:uid="{00000000-0005-0000-0000-000078070000}"/>
    <cellStyle name="Millares 6 2" xfId="743" xr:uid="{00000000-0005-0000-0000-000079070000}"/>
    <cellStyle name="Millares 6 2 2" xfId="4559" xr:uid="{00000000-0005-0000-0000-00007A070000}"/>
    <cellStyle name="Millares 6 3" xfId="744" xr:uid="{00000000-0005-0000-0000-00007B070000}"/>
    <cellStyle name="Millares 6 3 2" xfId="4561" xr:uid="{00000000-0005-0000-0000-00007C070000}"/>
    <cellStyle name="Millares 6 3 3" xfId="4562" xr:uid="{00000000-0005-0000-0000-00007D070000}"/>
    <cellStyle name="Millares 6 3 4" xfId="4560" xr:uid="{00000000-0005-0000-0000-00007E070000}"/>
    <cellStyle name="Millares 6 4" xfId="745" xr:uid="{00000000-0005-0000-0000-00007F070000}"/>
    <cellStyle name="Millares 6 4 2" xfId="4563" xr:uid="{00000000-0005-0000-0000-000080070000}"/>
    <cellStyle name="Millares 6 5" xfId="746" xr:uid="{00000000-0005-0000-0000-000081070000}"/>
    <cellStyle name="Millares 6 6" xfId="2771" xr:uid="{00000000-0005-0000-0000-000082070000}"/>
    <cellStyle name="Millares 7" xfId="747" xr:uid="{00000000-0005-0000-0000-000083070000}"/>
    <cellStyle name="Millares 7 2" xfId="748" xr:uid="{00000000-0005-0000-0000-000084070000}"/>
    <cellStyle name="Millares 7 2 2" xfId="749" xr:uid="{00000000-0005-0000-0000-000085070000}"/>
    <cellStyle name="Millares 7 2 2 2" xfId="4565" xr:uid="{00000000-0005-0000-0000-000086070000}"/>
    <cellStyle name="Millares 7 2 3" xfId="750" xr:uid="{00000000-0005-0000-0000-000087070000}"/>
    <cellStyle name="Millares 7 2 3 2" xfId="4566" xr:uid="{00000000-0005-0000-0000-000088070000}"/>
    <cellStyle name="Millares 7 2 4" xfId="4567" xr:uid="{00000000-0005-0000-0000-000089070000}"/>
    <cellStyle name="Millares 7 2 5" xfId="4564" xr:uid="{00000000-0005-0000-0000-00008A070000}"/>
    <cellStyle name="Millares 7 3" xfId="751" xr:uid="{00000000-0005-0000-0000-00008B070000}"/>
    <cellStyle name="Millares 7 3 2" xfId="4568" xr:uid="{00000000-0005-0000-0000-00008C070000}"/>
    <cellStyle name="Millares 7 4" xfId="752" xr:uid="{00000000-0005-0000-0000-00008D070000}"/>
    <cellStyle name="Millares 7 4 2" xfId="4570" xr:uid="{00000000-0005-0000-0000-00008E070000}"/>
    <cellStyle name="Millares 7 4 3" xfId="4571" xr:uid="{00000000-0005-0000-0000-00008F070000}"/>
    <cellStyle name="Millares 7 4 4" xfId="4569" xr:uid="{00000000-0005-0000-0000-000090070000}"/>
    <cellStyle name="Millares 7 5" xfId="2772" xr:uid="{00000000-0005-0000-0000-000091070000}"/>
    <cellStyle name="Millares 8" xfId="753" xr:uid="{00000000-0005-0000-0000-000092070000}"/>
    <cellStyle name="Millares 8 2" xfId="754" xr:uid="{00000000-0005-0000-0000-000093070000}"/>
    <cellStyle name="Millares 8 2 2" xfId="755" xr:uid="{00000000-0005-0000-0000-000094070000}"/>
    <cellStyle name="Millares 8 2 2 2" xfId="2775" xr:uid="{00000000-0005-0000-0000-000095070000}"/>
    <cellStyle name="Millares 8 2 2 2 2" xfId="4574" xr:uid="{00000000-0005-0000-0000-000096070000}"/>
    <cellStyle name="Millares 8 2 2 2 3" xfId="4575" xr:uid="{00000000-0005-0000-0000-000097070000}"/>
    <cellStyle name="Millares 8 2 2 2 4" xfId="4573" xr:uid="{00000000-0005-0000-0000-000098070000}"/>
    <cellStyle name="Millares 8 2 2 3" xfId="4572" xr:uid="{00000000-0005-0000-0000-000099070000}"/>
    <cellStyle name="Millares 8 2 3" xfId="756" xr:uid="{00000000-0005-0000-0000-00009A070000}"/>
    <cellStyle name="Millares 8 2 3 2" xfId="4577" xr:uid="{00000000-0005-0000-0000-00009B070000}"/>
    <cellStyle name="Millares 8 2 3 2 2" xfId="4578" xr:uid="{00000000-0005-0000-0000-00009C070000}"/>
    <cellStyle name="Millares 8 2 3 3" xfId="4579" xr:uid="{00000000-0005-0000-0000-00009D070000}"/>
    <cellStyle name="Millares 8 2 3 4" xfId="4580" xr:uid="{00000000-0005-0000-0000-00009E070000}"/>
    <cellStyle name="Millares 8 2 3 5" xfId="4576" xr:uid="{00000000-0005-0000-0000-00009F070000}"/>
    <cellStyle name="Millares 8 2 4" xfId="2774" xr:uid="{00000000-0005-0000-0000-0000A0070000}"/>
    <cellStyle name="Millares 8 2 4 2" xfId="4581" xr:uid="{00000000-0005-0000-0000-0000A1070000}"/>
    <cellStyle name="Millares 8 3" xfId="757" xr:uid="{00000000-0005-0000-0000-0000A2070000}"/>
    <cellStyle name="Millares 8 3 2" xfId="4583" xr:uid="{00000000-0005-0000-0000-0000A3070000}"/>
    <cellStyle name="Millares 8 3 3" xfId="4584" xr:uid="{00000000-0005-0000-0000-0000A4070000}"/>
    <cellStyle name="Millares 8 3 4" xfId="4582" xr:uid="{00000000-0005-0000-0000-0000A5070000}"/>
    <cellStyle name="Millares 8 4" xfId="758" xr:uid="{00000000-0005-0000-0000-0000A6070000}"/>
    <cellStyle name="Millares 8 4 2" xfId="4585" xr:uid="{00000000-0005-0000-0000-0000A7070000}"/>
    <cellStyle name="Millares 8 5" xfId="2773" xr:uid="{00000000-0005-0000-0000-0000A8070000}"/>
    <cellStyle name="Millares 9" xfId="759" xr:uid="{00000000-0005-0000-0000-0000A9070000}"/>
    <cellStyle name="Millares 9 2" xfId="760" xr:uid="{00000000-0005-0000-0000-0000AA070000}"/>
    <cellStyle name="Millares 9 2 2" xfId="2777" xr:uid="{00000000-0005-0000-0000-0000AB070000}"/>
    <cellStyle name="Millares 9 3" xfId="761" xr:uid="{00000000-0005-0000-0000-0000AC070000}"/>
    <cellStyle name="Millares 9 3 2" xfId="762" xr:uid="{00000000-0005-0000-0000-0000AD070000}"/>
    <cellStyle name="Millares 9 3 2 2" xfId="2779" xr:uid="{00000000-0005-0000-0000-0000AE070000}"/>
    <cellStyle name="Millares 9 3 2 2 2" xfId="4588" xr:uid="{00000000-0005-0000-0000-0000AF070000}"/>
    <cellStyle name="Millares 9 3 2 2 3" xfId="4589" xr:uid="{00000000-0005-0000-0000-0000B0070000}"/>
    <cellStyle name="Millares 9 3 2 2 4" xfId="4587" xr:uid="{00000000-0005-0000-0000-0000B1070000}"/>
    <cellStyle name="Millares 9 3 2 3" xfId="4590" xr:uid="{00000000-0005-0000-0000-0000B2070000}"/>
    <cellStyle name="Millares 9 3 2 4" xfId="4591" xr:uid="{00000000-0005-0000-0000-0000B3070000}"/>
    <cellStyle name="Millares 9 3 2 5" xfId="4586" xr:uid="{00000000-0005-0000-0000-0000B4070000}"/>
    <cellStyle name="Millares 9 3 3" xfId="763" xr:uid="{00000000-0005-0000-0000-0000B5070000}"/>
    <cellStyle name="Millares 9 3 3 2" xfId="4593" xr:uid="{00000000-0005-0000-0000-0000B6070000}"/>
    <cellStyle name="Millares 9 3 3 2 2" xfId="4594" xr:uid="{00000000-0005-0000-0000-0000B7070000}"/>
    <cellStyle name="Millares 9 3 3 3" xfId="4595" xr:uid="{00000000-0005-0000-0000-0000B8070000}"/>
    <cellStyle name="Millares 9 3 3 4" xfId="4592" xr:uid="{00000000-0005-0000-0000-0000B9070000}"/>
    <cellStyle name="Millares 9 3 4" xfId="2778" xr:uid="{00000000-0005-0000-0000-0000BA070000}"/>
    <cellStyle name="Millares 9 3 4 2" xfId="4596" xr:uid="{00000000-0005-0000-0000-0000BB070000}"/>
    <cellStyle name="Millares 9 4" xfId="764" xr:uid="{00000000-0005-0000-0000-0000BC070000}"/>
    <cellStyle name="Millares 9 4 2" xfId="2780" xr:uid="{00000000-0005-0000-0000-0000BD070000}"/>
    <cellStyle name="Millares 9 4 2 2" xfId="4599" xr:uid="{00000000-0005-0000-0000-0000BE070000}"/>
    <cellStyle name="Millares 9 4 2 3" xfId="4600" xr:uid="{00000000-0005-0000-0000-0000BF070000}"/>
    <cellStyle name="Millares 9 4 2 4" xfId="4598" xr:uid="{00000000-0005-0000-0000-0000C0070000}"/>
    <cellStyle name="Millares 9 4 3" xfId="4601" xr:uid="{00000000-0005-0000-0000-0000C1070000}"/>
    <cellStyle name="Millares 9 4 4" xfId="4602" xr:uid="{00000000-0005-0000-0000-0000C2070000}"/>
    <cellStyle name="Millares 9 4 5" xfId="4597" xr:uid="{00000000-0005-0000-0000-0000C3070000}"/>
    <cellStyle name="Millares 9 5" xfId="765" xr:uid="{00000000-0005-0000-0000-0000C4070000}"/>
    <cellStyle name="Millares 9 5 2" xfId="4604" xr:uid="{00000000-0005-0000-0000-0000C5070000}"/>
    <cellStyle name="Millares 9 5 2 2" xfId="4605" xr:uid="{00000000-0005-0000-0000-0000C6070000}"/>
    <cellStyle name="Millares 9 5 3" xfId="4606" xr:uid="{00000000-0005-0000-0000-0000C7070000}"/>
    <cellStyle name="Millares 9 5 4" xfId="4607" xr:uid="{00000000-0005-0000-0000-0000C8070000}"/>
    <cellStyle name="Millares 9 5 5" xfId="4603" xr:uid="{00000000-0005-0000-0000-0000C9070000}"/>
    <cellStyle name="Millares 9 6" xfId="2776" xr:uid="{00000000-0005-0000-0000-0000CA070000}"/>
    <cellStyle name="Millares 9 6 2" xfId="4608" xr:uid="{00000000-0005-0000-0000-0000CB070000}"/>
    <cellStyle name="Moneda" xfId="2" builtinId="4" customBuiltin="1"/>
    <cellStyle name="Moneda [0] 2" xfId="4609" xr:uid="{00000000-0005-0000-0000-0000CD070000}"/>
    <cellStyle name="Moneda [0] 2 2" xfId="4610" xr:uid="{00000000-0005-0000-0000-0000CE070000}"/>
    <cellStyle name="Moneda 10" xfId="766" xr:uid="{00000000-0005-0000-0000-0000CF070000}"/>
    <cellStyle name="Moneda 10 2" xfId="767" xr:uid="{00000000-0005-0000-0000-0000D0070000}"/>
    <cellStyle name="Moneda 10 2 2" xfId="4612" xr:uid="{00000000-0005-0000-0000-0000D1070000}"/>
    <cellStyle name="Moneda 10 3" xfId="768" xr:uid="{00000000-0005-0000-0000-0000D2070000}"/>
    <cellStyle name="Moneda 10 3 2" xfId="4613" xr:uid="{00000000-0005-0000-0000-0000D3070000}"/>
    <cellStyle name="Moneda 10 4" xfId="4611" xr:uid="{00000000-0005-0000-0000-0000D4070000}"/>
    <cellStyle name="Moneda 11" xfId="769" xr:uid="{00000000-0005-0000-0000-0000D5070000}"/>
    <cellStyle name="Moneda 11 2" xfId="4614" xr:uid="{00000000-0005-0000-0000-0000D6070000}"/>
    <cellStyle name="Moneda 12" xfId="770" xr:uid="{00000000-0005-0000-0000-0000D7070000}"/>
    <cellStyle name="Moneda 12 2" xfId="4616" xr:uid="{00000000-0005-0000-0000-0000D8070000}"/>
    <cellStyle name="Moneda 12 2 2" xfId="4617" xr:uid="{00000000-0005-0000-0000-0000D9070000}"/>
    <cellStyle name="Moneda 12 2 3" xfId="4618" xr:uid="{00000000-0005-0000-0000-0000DA070000}"/>
    <cellStyle name="Moneda 12 3" xfId="4619" xr:uid="{00000000-0005-0000-0000-0000DB070000}"/>
    <cellStyle name="Moneda 12 4" xfId="4615" xr:uid="{00000000-0005-0000-0000-0000DC070000}"/>
    <cellStyle name="Moneda 13" xfId="2781" xr:uid="{00000000-0005-0000-0000-0000DD070000}"/>
    <cellStyle name="Moneda 13 2" xfId="4621" xr:uid="{00000000-0005-0000-0000-0000DE070000}"/>
    <cellStyle name="Moneda 13 3" xfId="4620" xr:uid="{00000000-0005-0000-0000-0000DF070000}"/>
    <cellStyle name="Moneda 14" xfId="4030" xr:uid="{00000000-0005-0000-0000-0000E0070000}"/>
    <cellStyle name="Moneda 14 2" xfId="4623" xr:uid="{00000000-0005-0000-0000-0000E1070000}"/>
    <cellStyle name="Moneda 14 3" xfId="4622" xr:uid="{00000000-0005-0000-0000-0000E2070000}"/>
    <cellStyle name="Moneda 15" xfId="4624" xr:uid="{00000000-0005-0000-0000-0000E3070000}"/>
    <cellStyle name="Moneda 15 2" xfId="4625" xr:uid="{00000000-0005-0000-0000-0000E4070000}"/>
    <cellStyle name="Moneda 2" xfId="771" xr:uid="{00000000-0005-0000-0000-0000E5070000}"/>
    <cellStyle name="Moneda 2 10" xfId="772" xr:uid="{00000000-0005-0000-0000-0000E6070000}"/>
    <cellStyle name="Moneda 2 10 2" xfId="773" xr:uid="{00000000-0005-0000-0000-0000E7070000}"/>
    <cellStyle name="Moneda 2 10 3" xfId="2783" xr:uid="{00000000-0005-0000-0000-0000E8070000}"/>
    <cellStyle name="Moneda 2 11" xfId="774" xr:uid="{00000000-0005-0000-0000-0000E9070000}"/>
    <cellStyle name="Moneda 2 11 2" xfId="775" xr:uid="{00000000-0005-0000-0000-0000EA070000}"/>
    <cellStyle name="Moneda 2 11 3" xfId="2784" xr:uid="{00000000-0005-0000-0000-0000EB070000}"/>
    <cellStyle name="Moneda 2 12" xfId="776" xr:uid="{00000000-0005-0000-0000-0000EC070000}"/>
    <cellStyle name="Moneda 2 12 2" xfId="777" xr:uid="{00000000-0005-0000-0000-0000ED070000}"/>
    <cellStyle name="Moneda 2 12 3" xfId="2785" xr:uid="{00000000-0005-0000-0000-0000EE070000}"/>
    <cellStyle name="Moneda 2 13" xfId="778" xr:uid="{00000000-0005-0000-0000-0000EF070000}"/>
    <cellStyle name="Moneda 2 13 2" xfId="779" xr:uid="{00000000-0005-0000-0000-0000F0070000}"/>
    <cellStyle name="Moneda 2 13 3" xfId="2786" xr:uid="{00000000-0005-0000-0000-0000F1070000}"/>
    <cellStyle name="Moneda 2 14" xfId="780" xr:uid="{00000000-0005-0000-0000-0000F2070000}"/>
    <cellStyle name="Moneda 2 14 2" xfId="781" xr:uid="{00000000-0005-0000-0000-0000F3070000}"/>
    <cellStyle name="Moneda 2 14 3" xfId="2787" xr:uid="{00000000-0005-0000-0000-0000F4070000}"/>
    <cellStyle name="Moneda 2 15" xfId="782" xr:uid="{00000000-0005-0000-0000-0000F5070000}"/>
    <cellStyle name="Moneda 2 15 2" xfId="783" xr:uid="{00000000-0005-0000-0000-0000F6070000}"/>
    <cellStyle name="Moneda 2 15 3" xfId="2788" xr:uid="{00000000-0005-0000-0000-0000F7070000}"/>
    <cellStyle name="Moneda 2 16" xfId="784" xr:uid="{00000000-0005-0000-0000-0000F8070000}"/>
    <cellStyle name="Moneda 2 16 2" xfId="785" xr:uid="{00000000-0005-0000-0000-0000F9070000}"/>
    <cellStyle name="Moneda 2 16 3" xfId="2789" xr:uid="{00000000-0005-0000-0000-0000FA070000}"/>
    <cellStyle name="Moneda 2 17" xfId="786" xr:uid="{00000000-0005-0000-0000-0000FB070000}"/>
    <cellStyle name="Moneda 2 17 2" xfId="787" xr:uid="{00000000-0005-0000-0000-0000FC070000}"/>
    <cellStyle name="Moneda 2 17 3" xfId="2790" xr:uid="{00000000-0005-0000-0000-0000FD070000}"/>
    <cellStyle name="Moneda 2 18" xfId="788" xr:uid="{00000000-0005-0000-0000-0000FE070000}"/>
    <cellStyle name="Moneda 2 18 2" xfId="789" xr:uid="{00000000-0005-0000-0000-0000FF070000}"/>
    <cellStyle name="Moneda 2 18 3" xfId="2791" xr:uid="{00000000-0005-0000-0000-000000080000}"/>
    <cellStyle name="Moneda 2 19" xfId="790" xr:uid="{00000000-0005-0000-0000-000001080000}"/>
    <cellStyle name="Moneda 2 19 2" xfId="791" xr:uid="{00000000-0005-0000-0000-000002080000}"/>
    <cellStyle name="Moneda 2 19 3" xfId="2792" xr:uid="{00000000-0005-0000-0000-000003080000}"/>
    <cellStyle name="Moneda 2 2" xfId="792" xr:uid="{00000000-0005-0000-0000-000004080000}"/>
    <cellStyle name="Moneda 2 2 10" xfId="793" xr:uid="{00000000-0005-0000-0000-000005080000}"/>
    <cellStyle name="Moneda 2 2 10 2" xfId="2794" xr:uid="{00000000-0005-0000-0000-000006080000}"/>
    <cellStyle name="Moneda 2 2 11" xfId="794" xr:uid="{00000000-0005-0000-0000-000007080000}"/>
    <cellStyle name="Moneda 2 2 11 2" xfId="2795" xr:uid="{00000000-0005-0000-0000-000008080000}"/>
    <cellStyle name="Moneda 2 2 12" xfId="795" xr:uid="{00000000-0005-0000-0000-000009080000}"/>
    <cellStyle name="Moneda 2 2 12 2" xfId="2796" xr:uid="{00000000-0005-0000-0000-00000A080000}"/>
    <cellStyle name="Moneda 2 2 13" xfId="796" xr:uid="{00000000-0005-0000-0000-00000B080000}"/>
    <cellStyle name="Moneda 2 2 13 2" xfId="2797" xr:uid="{00000000-0005-0000-0000-00000C080000}"/>
    <cellStyle name="Moneda 2 2 14" xfId="797" xr:uid="{00000000-0005-0000-0000-00000D080000}"/>
    <cellStyle name="Moneda 2 2 14 2" xfId="2798" xr:uid="{00000000-0005-0000-0000-00000E080000}"/>
    <cellStyle name="Moneda 2 2 15" xfId="798" xr:uid="{00000000-0005-0000-0000-00000F080000}"/>
    <cellStyle name="Moneda 2 2 15 2" xfId="2799" xr:uid="{00000000-0005-0000-0000-000010080000}"/>
    <cellStyle name="Moneda 2 2 16" xfId="799" xr:uid="{00000000-0005-0000-0000-000011080000}"/>
    <cellStyle name="Moneda 2 2 16 2" xfId="2800" xr:uid="{00000000-0005-0000-0000-000012080000}"/>
    <cellStyle name="Moneda 2 2 17" xfId="800" xr:uid="{00000000-0005-0000-0000-000013080000}"/>
    <cellStyle name="Moneda 2 2 17 2" xfId="2801" xr:uid="{00000000-0005-0000-0000-000014080000}"/>
    <cellStyle name="Moneda 2 2 18" xfId="801" xr:uid="{00000000-0005-0000-0000-000015080000}"/>
    <cellStyle name="Moneda 2 2 18 2" xfId="2802" xr:uid="{00000000-0005-0000-0000-000016080000}"/>
    <cellStyle name="Moneda 2 2 19" xfId="802" xr:uid="{00000000-0005-0000-0000-000017080000}"/>
    <cellStyle name="Moneda 2 2 19 2" xfId="2803" xr:uid="{00000000-0005-0000-0000-000018080000}"/>
    <cellStyle name="Moneda 2 2 2" xfId="803" xr:uid="{00000000-0005-0000-0000-000019080000}"/>
    <cellStyle name="Moneda 2 2 2 2" xfId="804" xr:uid="{00000000-0005-0000-0000-00001A080000}"/>
    <cellStyle name="Moneda 2 2 2 2 2" xfId="2805" xr:uid="{00000000-0005-0000-0000-00001B080000}"/>
    <cellStyle name="Moneda 2 2 2 3" xfId="805" xr:uid="{00000000-0005-0000-0000-00001C080000}"/>
    <cellStyle name="Moneda 2 2 2 3 2" xfId="2806" xr:uid="{00000000-0005-0000-0000-00001D080000}"/>
    <cellStyle name="Moneda 2 2 2 4" xfId="2804" xr:uid="{00000000-0005-0000-0000-00001E080000}"/>
    <cellStyle name="Moneda 2 2 20" xfId="806" xr:uid="{00000000-0005-0000-0000-00001F080000}"/>
    <cellStyle name="Moneda 2 2 20 2" xfId="2807" xr:uid="{00000000-0005-0000-0000-000020080000}"/>
    <cellStyle name="Moneda 2 2 21" xfId="807" xr:uid="{00000000-0005-0000-0000-000021080000}"/>
    <cellStyle name="Moneda 2 2 21 2" xfId="2808" xr:uid="{00000000-0005-0000-0000-000022080000}"/>
    <cellStyle name="Moneda 2 2 22" xfId="808" xr:uid="{00000000-0005-0000-0000-000023080000}"/>
    <cellStyle name="Moneda 2 2 22 2" xfId="2809" xr:uid="{00000000-0005-0000-0000-000024080000}"/>
    <cellStyle name="Moneda 2 2 23" xfId="809" xr:uid="{00000000-0005-0000-0000-000025080000}"/>
    <cellStyle name="Moneda 2 2 23 2" xfId="2810" xr:uid="{00000000-0005-0000-0000-000026080000}"/>
    <cellStyle name="Moneda 2 2 24" xfId="810" xr:uid="{00000000-0005-0000-0000-000027080000}"/>
    <cellStyle name="Moneda 2 2 24 2" xfId="2811" xr:uid="{00000000-0005-0000-0000-000028080000}"/>
    <cellStyle name="Moneda 2 2 25" xfId="811" xr:uid="{00000000-0005-0000-0000-000029080000}"/>
    <cellStyle name="Moneda 2 2 25 2" xfId="2812" xr:uid="{00000000-0005-0000-0000-00002A080000}"/>
    <cellStyle name="Moneda 2 2 26" xfId="812" xr:uid="{00000000-0005-0000-0000-00002B080000}"/>
    <cellStyle name="Moneda 2 2 26 2" xfId="2813" xr:uid="{00000000-0005-0000-0000-00002C080000}"/>
    <cellStyle name="Moneda 2 2 27" xfId="813" xr:uid="{00000000-0005-0000-0000-00002D080000}"/>
    <cellStyle name="Moneda 2 2 27 2" xfId="2814" xr:uid="{00000000-0005-0000-0000-00002E080000}"/>
    <cellStyle name="Moneda 2 2 28" xfId="814" xr:uid="{00000000-0005-0000-0000-00002F080000}"/>
    <cellStyle name="Moneda 2 2 28 2" xfId="2815" xr:uid="{00000000-0005-0000-0000-000030080000}"/>
    <cellStyle name="Moneda 2 2 29" xfId="815" xr:uid="{00000000-0005-0000-0000-000031080000}"/>
    <cellStyle name="Moneda 2 2 29 2" xfId="2816" xr:uid="{00000000-0005-0000-0000-000032080000}"/>
    <cellStyle name="Moneda 2 2 3" xfId="816" xr:uid="{00000000-0005-0000-0000-000033080000}"/>
    <cellStyle name="Moneda 2 2 3 2" xfId="2817" xr:uid="{00000000-0005-0000-0000-000034080000}"/>
    <cellStyle name="Moneda 2 2 30" xfId="817" xr:uid="{00000000-0005-0000-0000-000035080000}"/>
    <cellStyle name="Moneda 2 2 30 2" xfId="2818" xr:uid="{00000000-0005-0000-0000-000036080000}"/>
    <cellStyle name="Moneda 2 2 31" xfId="818" xr:uid="{00000000-0005-0000-0000-000037080000}"/>
    <cellStyle name="Moneda 2 2 31 2" xfId="2819" xr:uid="{00000000-0005-0000-0000-000038080000}"/>
    <cellStyle name="Moneda 2 2 32" xfId="819" xr:uid="{00000000-0005-0000-0000-000039080000}"/>
    <cellStyle name="Moneda 2 2 32 2" xfId="2820" xr:uid="{00000000-0005-0000-0000-00003A080000}"/>
    <cellStyle name="Moneda 2 2 33" xfId="820" xr:uid="{00000000-0005-0000-0000-00003B080000}"/>
    <cellStyle name="Moneda 2 2 33 2" xfId="821" xr:uid="{00000000-0005-0000-0000-00003C080000}"/>
    <cellStyle name="Moneda 2 2 33 2 2" xfId="2822" xr:uid="{00000000-0005-0000-0000-00003D080000}"/>
    <cellStyle name="Moneda 2 2 33 3" xfId="2821" xr:uid="{00000000-0005-0000-0000-00003E080000}"/>
    <cellStyle name="Moneda 2 2 34" xfId="822" xr:uid="{00000000-0005-0000-0000-00003F080000}"/>
    <cellStyle name="Moneda 2 2 34 2" xfId="2823" xr:uid="{00000000-0005-0000-0000-000040080000}"/>
    <cellStyle name="Moneda 2 2 35" xfId="823" xr:uid="{00000000-0005-0000-0000-000041080000}"/>
    <cellStyle name="Moneda 2 2 35 2" xfId="2824" xr:uid="{00000000-0005-0000-0000-000042080000}"/>
    <cellStyle name="Moneda 2 2 36" xfId="824" xr:uid="{00000000-0005-0000-0000-000043080000}"/>
    <cellStyle name="Moneda 2 2 36 2" xfId="2825" xr:uid="{00000000-0005-0000-0000-000044080000}"/>
    <cellStyle name="Moneda 2 2 37" xfId="825" xr:uid="{00000000-0005-0000-0000-000045080000}"/>
    <cellStyle name="Moneda 2 2 37 2" xfId="2826" xr:uid="{00000000-0005-0000-0000-000046080000}"/>
    <cellStyle name="Moneda 2 2 38" xfId="826" xr:uid="{00000000-0005-0000-0000-000047080000}"/>
    <cellStyle name="Moneda 2 2 38 2" xfId="2827" xr:uid="{00000000-0005-0000-0000-000048080000}"/>
    <cellStyle name="Moneda 2 2 39" xfId="827" xr:uid="{00000000-0005-0000-0000-000049080000}"/>
    <cellStyle name="Moneda 2 2 39 2" xfId="2828" xr:uid="{00000000-0005-0000-0000-00004A080000}"/>
    <cellStyle name="Moneda 2 2 4" xfId="828" xr:uid="{00000000-0005-0000-0000-00004B080000}"/>
    <cellStyle name="Moneda 2 2 4 2" xfId="2829" xr:uid="{00000000-0005-0000-0000-00004C080000}"/>
    <cellStyle name="Moneda 2 2 40" xfId="829" xr:uid="{00000000-0005-0000-0000-00004D080000}"/>
    <cellStyle name="Moneda 2 2 40 2" xfId="2830" xr:uid="{00000000-0005-0000-0000-00004E080000}"/>
    <cellStyle name="Moneda 2 2 41" xfId="830" xr:uid="{00000000-0005-0000-0000-00004F080000}"/>
    <cellStyle name="Moneda 2 2 41 2" xfId="2831" xr:uid="{00000000-0005-0000-0000-000050080000}"/>
    <cellStyle name="Moneda 2 2 42" xfId="831" xr:uid="{00000000-0005-0000-0000-000051080000}"/>
    <cellStyle name="Moneda 2 2 42 2" xfId="2832" xr:uid="{00000000-0005-0000-0000-000052080000}"/>
    <cellStyle name="Moneda 2 2 43" xfId="832" xr:uid="{00000000-0005-0000-0000-000053080000}"/>
    <cellStyle name="Moneda 2 2 43 2" xfId="2833" xr:uid="{00000000-0005-0000-0000-000054080000}"/>
    <cellStyle name="Moneda 2 2 44" xfId="833" xr:uid="{00000000-0005-0000-0000-000055080000}"/>
    <cellStyle name="Moneda 2 2 44 2" xfId="2834" xr:uid="{00000000-0005-0000-0000-000056080000}"/>
    <cellStyle name="Moneda 2 2 45" xfId="834" xr:uid="{00000000-0005-0000-0000-000057080000}"/>
    <cellStyle name="Moneda 2 2 45 2" xfId="2835" xr:uid="{00000000-0005-0000-0000-000058080000}"/>
    <cellStyle name="Moneda 2 2 46" xfId="835" xr:uid="{00000000-0005-0000-0000-000059080000}"/>
    <cellStyle name="Moneda 2 2 46 2" xfId="2836" xr:uid="{00000000-0005-0000-0000-00005A080000}"/>
    <cellStyle name="Moneda 2 2 47" xfId="836" xr:uid="{00000000-0005-0000-0000-00005B080000}"/>
    <cellStyle name="Moneda 2 2 47 2" xfId="2837" xr:uid="{00000000-0005-0000-0000-00005C080000}"/>
    <cellStyle name="Moneda 2 2 48" xfId="837" xr:uid="{00000000-0005-0000-0000-00005D080000}"/>
    <cellStyle name="Moneda 2 2 48 2" xfId="2838" xr:uid="{00000000-0005-0000-0000-00005E080000}"/>
    <cellStyle name="Moneda 2 2 49" xfId="838" xr:uid="{00000000-0005-0000-0000-00005F080000}"/>
    <cellStyle name="Moneda 2 2 49 2" xfId="2839" xr:uid="{00000000-0005-0000-0000-000060080000}"/>
    <cellStyle name="Moneda 2 2 5" xfId="839" xr:uid="{00000000-0005-0000-0000-000061080000}"/>
    <cellStyle name="Moneda 2 2 5 2" xfId="2840" xr:uid="{00000000-0005-0000-0000-000062080000}"/>
    <cellStyle name="Moneda 2 2 50" xfId="840" xr:uid="{00000000-0005-0000-0000-000063080000}"/>
    <cellStyle name="Moneda 2 2 50 2" xfId="2841" xr:uid="{00000000-0005-0000-0000-000064080000}"/>
    <cellStyle name="Moneda 2 2 51" xfId="841" xr:uid="{00000000-0005-0000-0000-000065080000}"/>
    <cellStyle name="Moneda 2 2 51 2" xfId="2842" xr:uid="{00000000-0005-0000-0000-000066080000}"/>
    <cellStyle name="Moneda 2 2 52" xfId="842" xr:uid="{00000000-0005-0000-0000-000067080000}"/>
    <cellStyle name="Moneda 2 2 52 2" xfId="2843" xr:uid="{00000000-0005-0000-0000-000068080000}"/>
    <cellStyle name="Moneda 2 2 53" xfId="843" xr:uid="{00000000-0005-0000-0000-000069080000}"/>
    <cellStyle name="Moneda 2 2 53 2" xfId="2844" xr:uid="{00000000-0005-0000-0000-00006A080000}"/>
    <cellStyle name="Moneda 2 2 54" xfId="844" xr:uid="{00000000-0005-0000-0000-00006B080000}"/>
    <cellStyle name="Moneda 2 2 54 2" xfId="2845" xr:uid="{00000000-0005-0000-0000-00006C080000}"/>
    <cellStyle name="Moneda 2 2 55" xfId="845" xr:uid="{00000000-0005-0000-0000-00006D080000}"/>
    <cellStyle name="Moneda 2 2 55 2" xfId="2846" xr:uid="{00000000-0005-0000-0000-00006E080000}"/>
    <cellStyle name="Moneda 2 2 56" xfId="846" xr:uid="{00000000-0005-0000-0000-00006F080000}"/>
    <cellStyle name="Moneda 2 2 56 2" xfId="2847" xr:uid="{00000000-0005-0000-0000-000070080000}"/>
    <cellStyle name="Moneda 2 2 57" xfId="847" xr:uid="{00000000-0005-0000-0000-000071080000}"/>
    <cellStyle name="Moneda 2 2 57 2" xfId="2848" xr:uid="{00000000-0005-0000-0000-000072080000}"/>
    <cellStyle name="Moneda 2 2 58" xfId="848" xr:uid="{00000000-0005-0000-0000-000073080000}"/>
    <cellStyle name="Moneda 2 2 58 2" xfId="2849" xr:uid="{00000000-0005-0000-0000-000074080000}"/>
    <cellStyle name="Moneda 2 2 59" xfId="849" xr:uid="{00000000-0005-0000-0000-000075080000}"/>
    <cellStyle name="Moneda 2 2 59 2" xfId="2850" xr:uid="{00000000-0005-0000-0000-000076080000}"/>
    <cellStyle name="Moneda 2 2 6" xfId="850" xr:uid="{00000000-0005-0000-0000-000077080000}"/>
    <cellStyle name="Moneda 2 2 6 2" xfId="2851" xr:uid="{00000000-0005-0000-0000-000078080000}"/>
    <cellStyle name="Moneda 2 2 60" xfId="851" xr:uid="{00000000-0005-0000-0000-000079080000}"/>
    <cellStyle name="Moneda 2 2 60 2" xfId="2852" xr:uid="{00000000-0005-0000-0000-00007A080000}"/>
    <cellStyle name="Moneda 2 2 61" xfId="852" xr:uid="{00000000-0005-0000-0000-00007B080000}"/>
    <cellStyle name="Moneda 2 2 61 2" xfId="2853" xr:uid="{00000000-0005-0000-0000-00007C080000}"/>
    <cellStyle name="Moneda 2 2 62" xfId="853" xr:uid="{00000000-0005-0000-0000-00007D080000}"/>
    <cellStyle name="Moneda 2 2 62 2" xfId="2854" xr:uid="{00000000-0005-0000-0000-00007E080000}"/>
    <cellStyle name="Moneda 2 2 63" xfId="854" xr:uid="{00000000-0005-0000-0000-00007F080000}"/>
    <cellStyle name="Moneda 2 2 63 2" xfId="2855" xr:uid="{00000000-0005-0000-0000-000080080000}"/>
    <cellStyle name="Moneda 2 2 64" xfId="855" xr:uid="{00000000-0005-0000-0000-000081080000}"/>
    <cellStyle name="Moneda 2 2 64 2" xfId="2856" xr:uid="{00000000-0005-0000-0000-000082080000}"/>
    <cellStyle name="Moneda 2 2 65" xfId="856" xr:uid="{00000000-0005-0000-0000-000083080000}"/>
    <cellStyle name="Moneda 2 2 65 2" xfId="2857" xr:uid="{00000000-0005-0000-0000-000084080000}"/>
    <cellStyle name="Moneda 2 2 66" xfId="857" xr:uid="{00000000-0005-0000-0000-000085080000}"/>
    <cellStyle name="Moneda 2 2 67" xfId="858" xr:uid="{00000000-0005-0000-0000-000086080000}"/>
    <cellStyle name="Moneda 2 2 68" xfId="2793" xr:uid="{00000000-0005-0000-0000-000087080000}"/>
    <cellStyle name="Moneda 2 2 7" xfId="859" xr:uid="{00000000-0005-0000-0000-000088080000}"/>
    <cellStyle name="Moneda 2 2 7 2" xfId="2858" xr:uid="{00000000-0005-0000-0000-000089080000}"/>
    <cellStyle name="Moneda 2 2 8" xfId="860" xr:uid="{00000000-0005-0000-0000-00008A080000}"/>
    <cellStyle name="Moneda 2 2 8 2" xfId="2859" xr:uid="{00000000-0005-0000-0000-00008B080000}"/>
    <cellStyle name="Moneda 2 2 9" xfId="861" xr:uid="{00000000-0005-0000-0000-00008C080000}"/>
    <cellStyle name="Moneda 2 2 9 2" xfId="2860" xr:uid="{00000000-0005-0000-0000-00008D080000}"/>
    <cellStyle name="Moneda 2 20" xfId="862" xr:uid="{00000000-0005-0000-0000-00008E080000}"/>
    <cellStyle name="Moneda 2 20 2" xfId="863" xr:uid="{00000000-0005-0000-0000-00008F080000}"/>
    <cellStyle name="Moneda 2 20 3" xfId="2861" xr:uid="{00000000-0005-0000-0000-000090080000}"/>
    <cellStyle name="Moneda 2 21" xfId="864" xr:uid="{00000000-0005-0000-0000-000091080000}"/>
    <cellStyle name="Moneda 2 21 2" xfId="865" xr:uid="{00000000-0005-0000-0000-000092080000}"/>
    <cellStyle name="Moneda 2 21 3" xfId="2862" xr:uid="{00000000-0005-0000-0000-000093080000}"/>
    <cellStyle name="Moneda 2 22" xfId="866" xr:uid="{00000000-0005-0000-0000-000094080000}"/>
    <cellStyle name="Moneda 2 22 2" xfId="867" xr:uid="{00000000-0005-0000-0000-000095080000}"/>
    <cellStyle name="Moneda 2 22 3" xfId="2863" xr:uid="{00000000-0005-0000-0000-000096080000}"/>
    <cellStyle name="Moneda 2 23" xfId="868" xr:uid="{00000000-0005-0000-0000-000097080000}"/>
    <cellStyle name="Moneda 2 23 2" xfId="869" xr:uid="{00000000-0005-0000-0000-000098080000}"/>
    <cellStyle name="Moneda 2 23 3" xfId="2864" xr:uid="{00000000-0005-0000-0000-000099080000}"/>
    <cellStyle name="Moneda 2 24" xfId="870" xr:uid="{00000000-0005-0000-0000-00009A080000}"/>
    <cellStyle name="Moneda 2 24 2" xfId="871" xr:uid="{00000000-0005-0000-0000-00009B080000}"/>
    <cellStyle name="Moneda 2 24 3" xfId="2865" xr:uid="{00000000-0005-0000-0000-00009C080000}"/>
    <cellStyle name="Moneda 2 25" xfId="872" xr:uid="{00000000-0005-0000-0000-00009D080000}"/>
    <cellStyle name="Moneda 2 25 2" xfId="873" xr:uid="{00000000-0005-0000-0000-00009E080000}"/>
    <cellStyle name="Moneda 2 25 3" xfId="2866" xr:uid="{00000000-0005-0000-0000-00009F080000}"/>
    <cellStyle name="Moneda 2 26" xfId="874" xr:uid="{00000000-0005-0000-0000-0000A0080000}"/>
    <cellStyle name="Moneda 2 26 2" xfId="875" xr:uid="{00000000-0005-0000-0000-0000A1080000}"/>
    <cellStyle name="Moneda 2 26 3" xfId="2867" xr:uid="{00000000-0005-0000-0000-0000A2080000}"/>
    <cellStyle name="Moneda 2 27" xfId="876" xr:uid="{00000000-0005-0000-0000-0000A3080000}"/>
    <cellStyle name="Moneda 2 27 2" xfId="877" xr:uid="{00000000-0005-0000-0000-0000A4080000}"/>
    <cellStyle name="Moneda 2 27 3" xfId="2868" xr:uid="{00000000-0005-0000-0000-0000A5080000}"/>
    <cellStyle name="Moneda 2 28" xfId="878" xr:uid="{00000000-0005-0000-0000-0000A6080000}"/>
    <cellStyle name="Moneda 2 28 2" xfId="879" xr:uid="{00000000-0005-0000-0000-0000A7080000}"/>
    <cellStyle name="Moneda 2 28 3" xfId="2869" xr:uid="{00000000-0005-0000-0000-0000A8080000}"/>
    <cellStyle name="Moneda 2 29" xfId="880" xr:uid="{00000000-0005-0000-0000-0000A9080000}"/>
    <cellStyle name="Moneda 2 29 2" xfId="881" xr:uid="{00000000-0005-0000-0000-0000AA080000}"/>
    <cellStyle name="Moneda 2 29 3" xfId="2870" xr:uid="{00000000-0005-0000-0000-0000AB080000}"/>
    <cellStyle name="Moneda 2 3" xfId="882" xr:uid="{00000000-0005-0000-0000-0000AC080000}"/>
    <cellStyle name="Moneda 2 3 10" xfId="883" xr:uid="{00000000-0005-0000-0000-0000AD080000}"/>
    <cellStyle name="Moneda 2 3 10 2" xfId="2872" xr:uid="{00000000-0005-0000-0000-0000AE080000}"/>
    <cellStyle name="Moneda 2 3 11" xfId="884" xr:uid="{00000000-0005-0000-0000-0000AF080000}"/>
    <cellStyle name="Moneda 2 3 11 2" xfId="2873" xr:uid="{00000000-0005-0000-0000-0000B0080000}"/>
    <cellStyle name="Moneda 2 3 12" xfId="885" xr:uid="{00000000-0005-0000-0000-0000B1080000}"/>
    <cellStyle name="Moneda 2 3 12 2" xfId="2874" xr:uid="{00000000-0005-0000-0000-0000B2080000}"/>
    <cellStyle name="Moneda 2 3 13" xfId="886" xr:uid="{00000000-0005-0000-0000-0000B3080000}"/>
    <cellStyle name="Moneda 2 3 13 2" xfId="2875" xr:uid="{00000000-0005-0000-0000-0000B4080000}"/>
    <cellStyle name="Moneda 2 3 14" xfId="887" xr:uid="{00000000-0005-0000-0000-0000B5080000}"/>
    <cellStyle name="Moneda 2 3 14 2" xfId="2876" xr:uid="{00000000-0005-0000-0000-0000B6080000}"/>
    <cellStyle name="Moneda 2 3 15" xfId="888" xr:uid="{00000000-0005-0000-0000-0000B7080000}"/>
    <cellStyle name="Moneda 2 3 15 2" xfId="2877" xr:uid="{00000000-0005-0000-0000-0000B8080000}"/>
    <cellStyle name="Moneda 2 3 16" xfId="889" xr:uid="{00000000-0005-0000-0000-0000B9080000}"/>
    <cellStyle name="Moneda 2 3 16 2" xfId="2878" xr:uid="{00000000-0005-0000-0000-0000BA080000}"/>
    <cellStyle name="Moneda 2 3 17" xfId="890" xr:uid="{00000000-0005-0000-0000-0000BB080000}"/>
    <cellStyle name="Moneda 2 3 17 2" xfId="2879" xr:uid="{00000000-0005-0000-0000-0000BC080000}"/>
    <cellStyle name="Moneda 2 3 18" xfId="891" xr:uid="{00000000-0005-0000-0000-0000BD080000}"/>
    <cellStyle name="Moneda 2 3 18 2" xfId="2880" xr:uid="{00000000-0005-0000-0000-0000BE080000}"/>
    <cellStyle name="Moneda 2 3 19" xfId="892" xr:uid="{00000000-0005-0000-0000-0000BF080000}"/>
    <cellStyle name="Moneda 2 3 19 2" xfId="2881" xr:uid="{00000000-0005-0000-0000-0000C0080000}"/>
    <cellStyle name="Moneda 2 3 2" xfId="893" xr:uid="{00000000-0005-0000-0000-0000C1080000}"/>
    <cellStyle name="Moneda 2 3 2 2" xfId="894" xr:uid="{00000000-0005-0000-0000-0000C2080000}"/>
    <cellStyle name="Moneda 2 3 2 2 2" xfId="2883" xr:uid="{00000000-0005-0000-0000-0000C3080000}"/>
    <cellStyle name="Moneda 2 3 2 3" xfId="2882" xr:uid="{00000000-0005-0000-0000-0000C4080000}"/>
    <cellStyle name="Moneda 2 3 20" xfId="895" xr:uid="{00000000-0005-0000-0000-0000C5080000}"/>
    <cellStyle name="Moneda 2 3 20 2" xfId="2884" xr:uid="{00000000-0005-0000-0000-0000C6080000}"/>
    <cellStyle name="Moneda 2 3 21" xfId="896" xr:uid="{00000000-0005-0000-0000-0000C7080000}"/>
    <cellStyle name="Moneda 2 3 21 2" xfId="2885" xr:uid="{00000000-0005-0000-0000-0000C8080000}"/>
    <cellStyle name="Moneda 2 3 22" xfId="897" xr:uid="{00000000-0005-0000-0000-0000C9080000}"/>
    <cellStyle name="Moneda 2 3 22 2" xfId="2886" xr:uid="{00000000-0005-0000-0000-0000CA080000}"/>
    <cellStyle name="Moneda 2 3 23" xfId="898" xr:uid="{00000000-0005-0000-0000-0000CB080000}"/>
    <cellStyle name="Moneda 2 3 23 2" xfId="2887" xr:uid="{00000000-0005-0000-0000-0000CC080000}"/>
    <cellStyle name="Moneda 2 3 24" xfId="899" xr:uid="{00000000-0005-0000-0000-0000CD080000}"/>
    <cellStyle name="Moneda 2 3 24 2" xfId="2888" xr:uid="{00000000-0005-0000-0000-0000CE080000}"/>
    <cellStyle name="Moneda 2 3 25" xfId="900" xr:uid="{00000000-0005-0000-0000-0000CF080000}"/>
    <cellStyle name="Moneda 2 3 25 2" xfId="2889" xr:uid="{00000000-0005-0000-0000-0000D0080000}"/>
    <cellStyle name="Moneda 2 3 26" xfId="901" xr:uid="{00000000-0005-0000-0000-0000D1080000}"/>
    <cellStyle name="Moneda 2 3 26 2" xfId="2890" xr:uid="{00000000-0005-0000-0000-0000D2080000}"/>
    <cellStyle name="Moneda 2 3 27" xfId="902" xr:uid="{00000000-0005-0000-0000-0000D3080000}"/>
    <cellStyle name="Moneda 2 3 27 2" xfId="2891" xr:uid="{00000000-0005-0000-0000-0000D4080000}"/>
    <cellStyle name="Moneda 2 3 28" xfId="903" xr:uid="{00000000-0005-0000-0000-0000D5080000}"/>
    <cellStyle name="Moneda 2 3 28 2" xfId="2892" xr:uid="{00000000-0005-0000-0000-0000D6080000}"/>
    <cellStyle name="Moneda 2 3 29" xfId="904" xr:uid="{00000000-0005-0000-0000-0000D7080000}"/>
    <cellStyle name="Moneda 2 3 29 2" xfId="2893" xr:uid="{00000000-0005-0000-0000-0000D8080000}"/>
    <cellStyle name="Moneda 2 3 3" xfId="905" xr:uid="{00000000-0005-0000-0000-0000D9080000}"/>
    <cellStyle name="Moneda 2 3 3 2" xfId="2894" xr:uid="{00000000-0005-0000-0000-0000DA080000}"/>
    <cellStyle name="Moneda 2 3 30" xfId="906" xr:uid="{00000000-0005-0000-0000-0000DB080000}"/>
    <cellStyle name="Moneda 2 3 30 2" xfId="2895" xr:uid="{00000000-0005-0000-0000-0000DC080000}"/>
    <cellStyle name="Moneda 2 3 31" xfId="907" xr:uid="{00000000-0005-0000-0000-0000DD080000}"/>
    <cellStyle name="Moneda 2 3 31 2" xfId="2896" xr:uid="{00000000-0005-0000-0000-0000DE080000}"/>
    <cellStyle name="Moneda 2 3 32" xfId="908" xr:uid="{00000000-0005-0000-0000-0000DF080000}"/>
    <cellStyle name="Moneda 2 3 32 2" xfId="2897" xr:uid="{00000000-0005-0000-0000-0000E0080000}"/>
    <cellStyle name="Moneda 2 3 33" xfId="909" xr:uid="{00000000-0005-0000-0000-0000E1080000}"/>
    <cellStyle name="Moneda 2 3 33 2" xfId="4626" xr:uid="{00000000-0005-0000-0000-0000E2080000}"/>
    <cellStyle name="Moneda 2 3 34" xfId="2871" xr:uid="{00000000-0005-0000-0000-0000E3080000}"/>
    <cellStyle name="Moneda 2 3 4" xfId="910" xr:uid="{00000000-0005-0000-0000-0000E4080000}"/>
    <cellStyle name="Moneda 2 3 4 2" xfId="2898" xr:uid="{00000000-0005-0000-0000-0000E5080000}"/>
    <cellStyle name="Moneda 2 3 5" xfId="911" xr:uid="{00000000-0005-0000-0000-0000E6080000}"/>
    <cellStyle name="Moneda 2 3 5 2" xfId="2899" xr:uid="{00000000-0005-0000-0000-0000E7080000}"/>
    <cellStyle name="Moneda 2 3 6" xfId="912" xr:uid="{00000000-0005-0000-0000-0000E8080000}"/>
    <cellStyle name="Moneda 2 3 6 2" xfId="2900" xr:uid="{00000000-0005-0000-0000-0000E9080000}"/>
    <cellStyle name="Moneda 2 3 7" xfId="913" xr:uid="{00000000-0005-0000-0000-0000EA080000}"/>
    <cellStyle name="Moneda 2 3 7 2" xfId="2901" xr:uid="{00000000-0005-0000-0000-0000EB080000}"/>
    <cellStyle name="Moneda 2 3 8" xfId="914" xr:uid="{00000000-0005-0000-0000-0000EC080000}"/>
    <cellStyle name="Moneda 2 3 8 2" xfId="2902" xr:uid="{00000000-0005-0000-0000-0000ED080000}"/>
    <cellStyle name="Moneda 2 3 9" xfId="915" xr:uid="{00000000-0005-0000-0000-0000EE080000}"/>
    <cellStyle name="Moneda 2 3 9 2" xfId="2903" xr:uid="{00000000-0005-0000-0000-0000EF080000}"/>
    <cellStyle name="Moneda 2 30" xfId="916" xr:uid="{00000000-0005-0000-0000-0000F0080000}"/>
    <cellStyle name="Moneda 2 30 2" xfId="917" xr:uid="{00000000-0005-0000-0000-0000F1080000}"/>
    <cellStyle name="Moneda 2 30 3" xfId="2904" xr:uid="{00000000-0005-0000-0000-0000F2080000}"/>
    <cellStyle name="Moneda 2 31" xfId="918" xr:uid="{00000000-0005-0000-0000-0000F3080000}"/>
    <cellStyle name="Moneda 2 31 2" xfId="919" xr:uid="{00000000-0005-0000-0000-0000F4080000}"/>
    <cellStyle name="Moneda 2 31 3" xfId="2905" xr:uid="{00000000-0005-0000-0000-0000F5080000}"/>
    <cellStyle name="Moneda 2 32" xfId="920" xr:uid="{00000000-0005-0000-0000-0000F6080000}"/>
    <cellStyle name="Moneda 2 32 2" xfId="921" xr:uid="{00000000-0005-0000-0000-0000F7080000}"/>
    <cellStyle name="Moneda 2 32 3" xfId="2906" xr:uid="{00000000-0005-0000-0000-0000F8080000}"/>
    <cellStyle name="Moneda 2 33" xfId="922" xr:uid="{00000000-0005-0000-0000-0000F9080000}"/>
    <cellStyle name="Moneda 2 33 2" xfId="2907" xr:uid="{00000000-0005-0000-0000-0000FA080000}"/>
    <cellStyle name="Moneda 2 34" xfId="923" xr:uid="{00000000-0005-0000-0000-0000FB080000}"/>
    <cellStyle name="Moneda 2 34 2" xfId="2908" xr:uid="{00000000-0005-0000-0000-0000FC080000}"/>
    <cellStyle name="Moneda 2 35" xfId="924" xr:uid="{00000000-0005-0000-0000-0000FD080000}"/>
    <cellStyle name="Moneda 2 35 2" xfId="2909" xr:uid="{00000000-0005-0000-0000-0000FE080000}"/>
    <cellStyle name="Moneda 2 36" xfId="925" xr:uid="{00000000-0005-0000-0000-0000FF080000}"/>
    <cellStyle name="Moneda 2 36 2" xfId="2910" xr:uid="{00000000-0005-0000-0000-000000090000}"/>
    <cellStyle name="Moneda 2 37" xfId="926" xr:uid="{00000000-0005-0000-0000-000001090000}"/>
    <cellStyle name="Moneda 2 37 2" xfId="2911" xr:uid="{00000000-0005-0000-0000-000002090000}"/>
    <cellStyle name="Moneda 2 38" xfId="927" xr:uid="{00000000-0005-0000-0000-000003090000}"/>
    <cellStyle name="Moneda 2 38 2" xfId="2912" xr:uid="{00000000-0005-0000-0000-000004090000}"/>
    <cellStyle name="Moneda 2 39" xfId="928" xr:uid="{00000000-0005-0000-0000-000005090000}"/>
    <cellStyle name="Moneda 2 39 2" xfId="2913" xr:uid="{00000000-0005-0000-0000-000006090000}"/>
    <cellStyle name="Moneda 2 4" xfId="929" xr:uid="{00000000-0005-0000-0000-000007090000}"/>
    <cellStyle name="Moneda 2 4 10" xfId="930" xr:uid="{00000000-0005-0000-0000-000008090000}"/>
    <cellStyle name="Moneda 2 4 10 2" xfId="2915" xr:uid="{00000000-0005-0000-0000-000009090000}"/>
    <cellStyle name="Moneda 2 4 11" xfId="931" xr:uid="{00000000-0005-0000-0000-00000A090000}"/>
    <cellStyle name="Moneda 2 4 11 2" xfId="2916" xr:uid="{00000000-0005-0000-0000-00000B090000}"/>
    <cellStyle name="Moneda 2 4 12" xfId="932" xr:uid="{00000000-0005-0000-0000-00000C090000}"/>
    <cellStyle name="Moneda 2 4 12 2" xfId="2917" xr:uid="{00000000-0005-0000-0000-00000D090000}"/>
    <cellStyle name="Moneda 2 4 13" xfId="933" xr:uid="{00000000-0005-0000-0000-00000E090000}"/>
    <cellStyle name="Moneda 2 4 13 2" xfId="2918" xr:uid="{00000000-0005-0000-0000-00000F090000}"/>
    <cellStyle name="Moneda 2 4 14" xfId="934" xr:uid="{00000000-0005-0000-0000-000010090000}"/>
    <cellStyle name="Moneda 2 4 14 2" xfId="2919" xr:uid="{00000000-0005-0000-0000-000011090000}"/>
    <cellStyle name="Moneda 2 4 15" xfId="935" xr:uid="{00000000-0005-0000-0000-000012090000}"/>
    <cellStyle name="Moneda 2 4 15 2" xfId="2920" xr:uid="{00000000-0005-0000-0000-000013090000}"/>
    <cellStyle name="Moneda 2 4 16" xfId="936" xr:uid="{00000000-0005-0000-0000-000014090000}"/>
    <cellStyle name="Moneda 2 4 16 2" xfId="2921" xr:uid="{00000000-0005-0000-0000-000015090000}"/>
    <cellStyle name="Moneda 2 4 17" xfId="937" xr:uid="{00000000-0005-0000-0000-000016090000}"/>
    <cellStyle name="Moneda 2 4 17 2" xfId="2922" xr:uid="{00000000-0005-0000-0000-000017090000}"/>
    <cellStyle name="Moneda 2 4 18" xfId="938" xr:uid="{00000000-0005-0000-0000-000018090000}"/>
    <cellStyle name="Moneda 2 4 18 2" xfId="2923" xr:uid="{00000000-0005-0000-0000-000019090000}"/>
    <cellStyle name="Moneda 2 4 19" xfId="939" xr:uid="{00000000-0005-0000-0000-00001A090000}"/>
    <cellStyle name="Moneda 2 4 19 2" xfId="2924" xr:uid="{00000000-0005-0000-0000-00001B090000}"/>
    <cellStyle name="Moneda 2 4 2" xfId="940" xr:uid="{00000000-0005-0000-0000-00001C090000}"/>
    <cellStyle name="Moneda 2 4 2 2" xfId="941" xr:uid="{00000000-0005-0000-0000-00001D090000}"/>
    <cellStyle name="Moneda 2 4 2 2 2" xfId="2926" xr:uid="{00000000-0005-0000-0000-00001E090000}"/>
    <cellStyle name="Moneda 2 4 2 3" xfId="2925" xr:uid="{00000000-0005-0000-0000-00001F090000}"/>
    <cellStyle name="Moneda 2 4 20" xfId="942" xr:uid="{00000000-0005-0000-0000-000020090000}"/>
    <cellStyle name="Moneda 2 4 20 2" xfId="2927" xr:uid="{00000000-0005-0000-0000-000021090000}"/>
    <cellStyle name="Moneda 2 4 21" xfId="943" xr:uid="{00000000-0005-0000-0000-000022090000}"/>
    <cellStyle name="Moneda 2 4 21 2" xfId="2928" xr:uid="{00000000-0005-0000-0000-000023090000}"/>
    <cellStyle name="Moneda 2 4 22" xfId="944" xr:uid="{00000000-0005-0000-0000-000024090000}"/>
    <cellStyle name="Moneda 2 4 22 2" xfId="2929" xr:uid="{00000000-0005-0000-0000-000025090000}"/>
    <cellStyle name="Moneda 2 4 23" xfId="945" xr:uid="{00000000-0005-0000-0000-000026090000}"/>
    <cellStyle name="Moneda 2 4 23 2" xfId="2930" xr:uid="{00000000-0005-0000-0000-000027090000}"/>
    <cellStyle name="Moneda 2 4 24" xfId="946" xr:uid="{00000000-0005-0000-0000-000028090000}"/>
    <cellStyle name="Moneda 2 4 24 2" xfId="2931" xr:uid="{00000000-0005-0000-0000-000029090000}"/>
    <cellStyle name="Moneda 2 4 25" xfId="947" xr:uid="{00000000-0005-0000-0000-00002A090000}"/>
    <cellStyle name="Moneda 2 4 25 2" xfId="2932" xr:uid="{00000000-0005-0000-0000-00002B090000}"/>
    <cellStyle name="Moneda 2 4 26" xfId="948" xr:uid="{00000000-0005-0000-0000-00002C090000}"/>
    <cellStyle name="Moneda 2 4 26 2" xfId="2933" xr:uid="{00000000-0005-0000-0000-00002D090000}"/>
    <cellStyle name="Moneda 2 4 27" xfId="949" xr:uid="{00000000-0005-0000-0000-00002E090000}"/>
    <cellStyle name="Moneda 2 4 27 2" xfId="2934" xr:uid="{00000000-0005-0000-0000-00002F090000}"/>
    <cellStyle name="Moneda 2 4 28" xfId="950" xr:uid="{00000000-0005-0000-0000-000030090000}"/>
    <cellStyle name="Moneda 2 4 28 2" xfId="2935" xr:uid="{00000000-0005-0000-0000-000031090000}"/>
    <cellStyle name="Moneda 2 4 29" xfId="951" xr:uid="{00000000-0005-0000-0000-000032090000}"/>
    <cellStyle name="Moneda 2 4 29 2" xfId="2936" xr:uid="{00000000-0005-0000-0000-000033090000}"/>
    <cellStyle name="Moneda 2 4 3" xfId="952" xr:uid="{00000000-0005-0000-0000-000034090000}"/>
    <cellStyle name="Moneda 2 4 3 2" xfId="2937" xr:uid="{00000000-0005-0000-0000-000035090000}"/>
    <cellStyle name="Moneda 2 4 30" xfId="953" xr:uid="{00000000-0005-0000-0000-000036090000}"/>
    <cellStyle name="Moneda 2 4 30 2" xfId="2938" xr:uid="{00000000-0005-0000-0000-000037090000}"/>
    <cellStyle name="Moneda 2 4 31" xfId="954" xr:uid="{00000000-0005-0000-0000-000038090000}"/>
    <cellStyle name="Moneda 2 4 31 2" xfId="2939" xr:uid="{00000000-0005-0000-0000-000039090000}"/>
    <cellStyle name="Moneda 2 4 32" xfId="955" xr:uid="{00000000-0005-0000-0000-00003A090000}"/>
    <cellStyle name="Moneda 2 4 32 2" xfId="2940" xr:uid="{00000000-0005-0000-0000-00003B090000}"/>
    <cellStyle name="Moneda 2 4 33" xfId="956" xr:uid="{00000000-0005-0000-0000-00003C090000}"/>
    <cellStyle name="Moneda 2 4 33 2" xfId="4627" xr:uid="{00000000-0005-0000-0000-00003D090000}"/>
    <cellStyle name="Moneda 2 4 34" xfId="2914" xr:uid="{00000000-0005-0000-0000-00003E090000}"/>
    <cellStyle name="Moneda 2 4 4" xfId="957" xr:uid="{00000000-0005-0000-0000-00003F090000}"/>
    <cellStyle name="Moneda 2 4 4 2" xfId="2941" xr:uid="{00000000-0005-0000-0000-000040090000}"/>
    <cellStyle name="Moneda 2 4 5" xfId="958" xr:uid="{00000000-0005-0000-0000-000041090000}"/>
    <cellStyle name="Moneda 2 4 5 2" xfId="2942" xr:uid="{00000000-0005-0000-0000-000042090000}"/>
    <cellStyle name="Moneda 2 4 6" xfId="959" xr:uid="{00000000-0005-0000-0000-000043090000}"/>
    <cellStyle name="Moneda 2 4 6 2" xfId="2943" xr:uid="{00000000-0005-0000-0000-000044090000}"/>
    <cellStyle name="Moneda 2 4 7" xfId="960" xr:uid="{00000000-0005-0000-0000-000045090000}"/>
    <cellStyle name="Moneda 2 4 7 2" xfId="2944" xr:uid="{00000000-0005-0000-0000-000046090000}"/>
    <cellStyle name="Moneda 2 4 8" xfId="961" xr:uid="{00000000-0005-0000-0000-000047090000}"/>
    <cellStyle name="Moneda 2 4 8 2" xfId="2945" xr:uid="{00000000-0005-0000-0000-000048090000}"/>
    <cellStyle name="Moneda 2 4 9" xfId="962" xr:uid="{00000000-0005-0000-0000-000049090000}"/>
    <cellStyle name="Moneda 2 4 9 2" xfId="2946" xr:uid="{00000000-0005-0000-0000-00004A090000}"/>
    <cellStyle name="Moneda 2 40" xfId="963" xr:uid="{00000000-0005-0000-0000-00004B090000}"/>
    <cellStyle name="Moneda 2 40 2" xfId="2947" xr:uid="{00000000-0005-0000-0000-00004C090000}"/>
    <cellStyle name="Moneda 2 41" xfId="964" xr:uid="{00000000-0005-0000-0000-00004D090000}"/>
    <cellStyle name="Moneda 2 41 2" xfId="2948" xr:uid="{00000000-0005-0000-0000-00004E090000}"/>
    <cellStyle name="Moneda 2 42" xfId="965" xr:uid="{00000000-0005-0000-0000-00004F090000}"/>
    <cellStyle name="Moneda 2 42 2" xfId="2949" xr:uid="{00000000-0005-0000-0000-000050090000}"/>
    <cellStyle name="Moneda 2 43" xfId="966" xr:uid="{00000000-0005-0000-0000-000051090000}"/>
    <cellStyle name="Moneda 2 43 2" xfId="2950" xr:uid="{00000000-0005-0000-0000-000052090000}"/>
    <cellStyle name="Moneda 2 44" xfId="967" xr:uid="{00000000-0005-0000-0000-000053090000}"/>
    <cellStyle name="Moneda 2 44 2" xfId="2951" xr:uid="{00000000-0005-0000-0000-000054090000}"/>
    <cellStyle name="Moneda 2 45" xfId="968" xr:uid="{00000000-0005-0000-0000-000055090000}"/>
    <cellStyle name="Moneda 2 45 2" xfId="2952" xr:uid="{00000000-0005-0000-0000-000056090000}"/>
    <cellStyle name="Moneda 2 46" xfId="969" xr:uid="{00000000-0005-0000-0000-000057090000}"/>
    <cellStyle name="Moneda 2 46 2" xfId="2953" xr:uid="{00000000-0005-0000-0000-000058090000}"/>
    <cellStyle name="Moneda 2 47" xfId="970" xr:uid="{00000000-0005-0000-0000-000059090000}"/>
    <cellStyle name="Moneda 2 47 2" xfId="2954" xr:uid="{00000000-0005-0000-0000-00005A090000}"/>
    <cellStyle name="Moneda 2 48" xfId="971" xr:uid="{00000000-0005-0000-0000-00005B090000}"/>
    <cellStyle name="Moneda 2 48 2" xfId="2955" xr:uid="{00000000-0005-0000-0000-00005C090000}"/>
    <cellStyle name="Moneda 2 49" xfId="972" xr:uid="{00000000-0005-0000-0000-00005D090000}"/>
    <cellStyle name="Moneda 2 49 2" xfId="2956" xr:uid="{00000000-0005-0000-0000-00005E090000}"/>
    <cellStyle name="Moneda 2 5" xfId="973" xr:uid="{00000000-0005-0000-0000-00005F090000}"/>
    <cellStyle name="Moneda 2 5 10" xfId="974" xr:uid="{00000000-0005-0000-0000-000060090000}"/>
    <cellStyle name="Moneda 2 5 10 2" xfId="2958" xr:uid="{00000000-0005-0000-0000-000061090000}"/>
    <cellStyle name="Moneda 2 5 11" xfId="975" xr:uid="{00000000-0005-0000-0000-000062090000}"/>
    <cellStyle name="Moneda 2 5 11 2" xfId="2959" xr:uid="{00000000-0005-0000-0000-000063090000}"/>
    <cellStyle name="Moneda 2 5 12" xfId="976" xr:uid="{00000000-0005-0000-0000-000064090000}"/>
    <cellStyle name="Moneda 2 5 12 2" xfId="2960" xr:uid="{00000000-0005-0000-0000-000065090000}"/>
    <cellStyle name="Moneda 2 5 13" xfId="977" xr:uid="{00000000-0005-0000-0000-000066090000}"/>
    <cellStyle name="Moneda 2 5 13 2" xfId="2961" xr:uid="{00000000-0005-0000-0000-000067090000}"/>
    <cellStyle name="Moneda 2 5 14" xfId="978" xr:uid="{00000000-0005-0000-0000-000068090000}"/>
    <cellStyle name="Moneda 2 5 14 2" xfId="2962" xr:uid="{00000000-0005-0000-0000-000069090000}"/>
    <cellStyle name="Moneda 2 5 15" xfId="979" xr:uid="{00000000-0005-0000-0000-00006A090000}"/>
    <cellStyle name="Moneda 2 5 15 2" xfId="2963" xr:uid="{00000000-0005-0000-0000-00006B090000}"/>
    <cellStyle name="Moneda 2 5 16" xfId="980" xr:uid="{00000000-0005-0000-0000-00006C090000}"/>
    <cellStyle name="Moneda 2 5 16 2" xfId="2964" xr:uid="{00000000-0005-0000-0000-00006D090000}"/>
    <cellStyle name="Moneda 2 5 17" xfId="981" xr:uid="{00000000-0005-0000-0000-00006E090000}"/>
    <cellStyle name="Moneda 2 5 17 2" xfId="2965" xr:uid="{00000000-0005-0000-0000-00006F090000}"/>
    <cellStyle name="Moneda 2 5 18" xfId="982" xr:uid="{00000000-0005-0000-0000-000070090000}"/>
    <cellStyle name="Moneda 2 5 18 2" xfId="2966" xr:uid="{00000000-0005-0000-0000-000071090000}"/>
    <cellStyle name="Moneda 2 5 19" xfId="983" xr:uid="{00000000-0005-0000-0000-000072090000}"/>
    <cellStyle name="Moneda 2 5 19 2" xfId="2967" xr:uid="{00000000-0005-0000-0000-000073090000}"/>
    <cellStyle name="Moneda 2 5 2" xfId="984" xr:uid="{00000000-0005-0000-0000-000074090000}"/>
    <cellStyle name="Moneda 2 5 2 2" xfId="985" xr:uid="{00000000-0005-0000-0000-000075090000}"/>
    <cellStyle name="Moneda 2 5 2 2 2" xfId="2969" xr:uid="{00000000-0005-0000-0000-000076090000}"/>
    <cellStyle name="Moneda 2 5 2 3" xfId="2968" xr:uid="{00000000-0005-0000-0000-000077090000}"/>
    <cellStyle name="Moneda 2 5 20" xfId="986" xr:uid="{00000000-0005-0000-0000-000078090000}"/>
    <cellStyle name="Moneda 2 5 20 2" xfId="2970" xr:uid="{00000000-0005-0000-0000-000079090000}"/>
    <cellStyle name="Moneda 2 5 21" xfId="987" xr:uid="{00000000-0005-0000-0000-00007A090000}"/>
    <cellStyle name="Moneda 2 5 21 2" xfId="2971" xr:uid="{00000000-0005-0000-0000-00007B090000}"/>
    <cellStyle name="Moneda 2 5 22" xfId="988" xr:uid="{00000000-0005-0000-0000-00007C090000}"/>
    <cellStyle name="Moneda 2 5 22 2" xfId="2972" xr:uid="{00000000-0005-0000-0000-00007D090000}"/>
    <cellStyle name="Moneda 2 5 23" xfId="989" xr:uid="{00000000-0005-0000-0000-00007E090000}"/>
    <cellStyle name="Moneda 2 5 23 2" xfId="2973" xr:uid="{00000000-0005-0000-0000-00007F090000}"/>
    <cellStyle name="Moneda 2 5 24" xfId="990" xr:uid="{00000000-0005-0000-0000-000080090000}"/>
    <cellStyle name="Moneda 2 5 24 2" xfId="2974" xr:uid="{00000000-0005-0000-0000-000081090000}"/>
    <cellStyle name="Moneda 2 5 25" xfId="991" xr:uid="{00000000-0005-0000-0000-000082090000}"/>
    <cellStyle name="Moneda 2 5 25 2" xfId="2975" xr:uid="{00000000-0005-0000-0000-000083090000}"/>
    <cellStyle name="Moneda 2 5 26" xfId="992" xr:uid="{00000000-0005-0000-0000-000084090000}"/>
    <cellStyle name="Moneda 2 5 26 2" xfId="2976" xr:uid="{00000000-0005-0000-0000-000085090000}"/>
    <cellStyle name="Moneda 2 5 27" xfId="993" xr:uid="{00000000-0005-0000-0000-000086090000}"/>
    <cellStyle name="Moneda 2 5 27 2" xfId="2977" xr:uid="{00000000-0005-0000-0000-000087090000}"/>
    <cellStyle name="Moneda 2 5 28" xfId="994" xr:uid="{00000000-0005-0000-0000-000088090000}"/>
    <cellStyle name="Moneda 2 5 28 2" xfId="2978" xr:uid="{00000000-0005-0000-0000-000089090000}"/>
    <cellStyle name="Moneda 2 5 29" xfId="995" xr:uid="{00000000-0005-0000-0000-00008A090000}"/>
    <cellStyle name="Moneda 2 5 29 2" xfId="2979" xr:uid="{00000000-0005-0000-0000-00008B090000}"/>
    <cellStyle name="Moneda 2 5 3" xfId="996" xr:uid="{00000000-0005-0000-0000-00008C090000}"/>
    <cellStyle name="Moneda 2 5 3 2" xfId="2980" xr:uid="{00000000-0005-0000-0000-00008D090000}"/>
    <cellStyle name="Moneda 2 5 30" xfId="997" xr:uid="{00000000-0005-0000-0000-00008E090000}"/>
    <cellStyle name="Moneda 2 5 30 2" xfId="2981" xr:uid="{00000000-0005-0000-0000-00008F090000}"/>
    <cellStyle name="Moneda 2 5 31" xfId="998" xr:uid="{00000000-0005-0000-0000-000090090000}"/>
    <cellStyle name="Moneda 2 5 31 2" xfId="2982" xr:uid="{00000000-0005-0000-0000-000091090000}"/>
    <cellStyle name="Moneda 2 5 32" xfId="999" xr:uid="{00000000-0005-0000-0000-000092090000}"/>
    <cellStyle name="Moneda 2 5 32 2" xfId="2983" xr:uid="{00000000-0005-0000-0000-000093090000}"/>
    <cellStyle name="Moneda 2 5 33" xfId="1000" xr:uid="{00000000-0005-0000-0000-000094090000}"/>
    <cellStyle name="Moneda 2 5 33 2" xfId="4628" xr:uid="{00000000-0005-0000-0000-000095090000}"/>
    <cellStyle name="Moneda 2 5 34" xfId="2957" xr:uid="{00000000-0005-0000-0000-000096090000}"/>
    <cellStyle name="Moneda 2 5 4" xfId="1001" xr:uid="{00000000-0005-0000-0000-000097090000}"/>
    <cellStyle name="Moneda 2 5 4 2" xfId="2984" xr:uid="{00000000-0005-0000-0000-000098090000}"/>
    <cellStyle name="Moneda 2 5 5" xfId="1002" xr:uid="{00000000-0005-0000-0000-000099090000}"/>
    <cellStyle name="Moneda 2 5 5 2" xfId="2985" xr:uid="{00000000-0005-0000-0000-00009A090000}"/>
    <cellStyle name="Moneda 2 5 6" xfId="1003" xr:uid="{00000000-0005-0000-0000-00009B090000}"/>
    <cellStyle name="Moneda 2 5 6 2" xfId="2986" xr:uid="{00000000-0005-0000-0000-00009C090000}"/>
    <cellStyle name="Moneda 2 5 7" xfId="1004" xr:uid="{00000000-0005-0000-0000-00009D090000}"/>
    <cellStyle name="Moneda 2 5 7 2" xfId="2987" xr:uid="{00000000-0005-0000-0000-00009E090000}"/>
    <cellStyle name="Moneda 2 5 8" xfId="1005" xr:uid="{00000000-0005-0000-0000-00009F090000}"/>
    <cellStyle name="Moneda 2 5 8 2" xfId="2988" xr:uid="{00000000-0005-0000-0000-0000A0090000}"/>
    <cellStyle name="Moneda 2 5 9" xfId="1006" xr:uid="{00000000-0005-0000-0000-0000A1090000}"/>
    <cellStyle name="Moneda 2 5 9 2" xfId="2989" xr:uid="{00000000-0005-0000-0000-0000A2090000}"/>
    <cellStyle name="Moneda 2 50" xfId="1007" xr:uid="{00000000-0005-0000-0000-0000A3090000}"/>
    <cellStyle name="Moneda 2 50 2" xfId="2990" xr:uid="{00000000-0005-0000-0000-0000A4090000}"/>
    <cellStyle name="Moneda 2 51" xfId="1008" xr:uid="{00000000-0005-0000-0000-0000A5090000}"/>
    <cellStyle name="Moneda 2 51 2" xfId="2991" xr:uid="{00000000-0005-0000-0000-0000A6090000}"/>
    <cellStyle name="Moneda 2 52" xfId="1009" xr:uid="{00000000-0005-0000-0000-0000A7090000}"/>
    <cellStyle name="Moneda 2 52 2" xfId="2992" xr:uid="{00000000-0005-0000-0000-0000A8090000}"/>
    <cellStyle name="Moneda 2 53" xfId="1010" xr:uid="{00000000-0005-0000-0000-0000A9090000}"/>
    <cellStyle name="Moneda 2 53 2" xfId="2993" xr:uid="{00000000-0005-0000-0000-0000AA090000}"/>
    <cellStyle name="Moneda 2 54" xfId="1011" xr:uid="{00000000-0005-0000-0000-0000AB090000}"/>
    <cellStyle name="Moneda 2 54 2" xfId="2994" xr:uid="{00000000-0005-0000-0000-0000AC090000}"/>
    <cellStyle name="Moneda 2 55" xfId="1012" xr:uid="{00000000-0005-0000-0000-0000AD090000}"/>
    <cellStyle name="Moneda 2 55 2" xfId="2995" xr:uid="{00000000-0005-0000-0000-0000AE090000}"/>
    <cellStyle name="Moneda 2 56" xfId="1013" xr:uid="{00000000-0005-0000-0000-0000AF090000}"/>
    <cellStyle name="Moneda 2 56 2" xfId="2996" xr:uid="{00000000-0005-0000-0000-0000B0090000}"/>
    <cellStyle name="Moneda 2 57" xfId="1014" xr:uid="{00000000-0005-0000-0000-0000B1090000}"/>
    <cellStyle name="Moneda 2 57 2" xfId="2997" xr:uid="{00000000-0005-0000-0000-0000B2090000}"/>
    <cellStyle name="Moneda 2 58" xfId="1015" xr:uid="{00000000-0005-0000-0000-0000B3090000}"/>
    <cellStyle name="Moneda 2 58 2" xfId="2998" xr:uid="{00000000-0005-0000-0000-0000B4090000}"/>
    <cellStyle name="Moneda 2 59" xfId="1016" xr:uid="{00000000-0005-0000-0000-0000B5090000}"/>
    <cellStyle name="Moneda 2 59 2" xfId="2999" xr:uid="{00000000-0005-0000-0000-0000B6090000}"/>
    <cellStyle name="Moneda 2 6" xfId="1017" xr:uid="{00000000-0005-0000-0000-0000B7090000}"/>
    <cellStyle name="Moneda 2 6 2" xfId="1018" xr:uid="{00000000-0005-0000-0000-0000B8090000}"/>
    <cellStyle name="Moneda 2 6 2 2" xfId="1019" xr:uid="{00000000-0005-0000-0000-0000B9090000}"/>
    <cellStyle name="Moneda 2 6 2 2 2" xfId="4629" xr:uid="{00000000-0005-0000-0000-0000BA090000}"/>
    <cellStyle name="Moneda 2 6 2 3" xfId="3001" xr:uid="{00000000-0005-0000-0000-0000BB090000}"/>
    <cellStyle name="Moneda 2 6 2 3 2" xfId="4630" xr:uid="{00000000-0005-0000-0000-0000BC090000}"/>
    <cellStyle name="Moneda 2 6 3" xfId="1020" xr:uid="{00000000-0005-0000-0000-0000BD090000}"/>
    <cellStyle name="Moneda 2 6 3 2" xfId="4632" xr:uid="{00000000-0005-0000-0000-0000BE090000}"/>
    <cellStyle name="Moneda 2 6 3 3" xfId="4631" xr:uid="{00000000-0005-0000-0000-0000BF090000}"/>
    <cellStyle name="Moneda 2 6 4" xfId="3000" xr:uid="{00000000-0005-0000-0000-0000C0090000}"/>
    <cellStyle name="Moneda 2 6 4 2" xfId="4633" xr:uid="{00000000-0005-0000-0000-0000C1090000}"/>
    <cellStyle name="Moneda 2 60" xfId="1021" xr:uid="{00000000-0005-0000-0000-0000C2090000}"/>
    <cellStyle name="Moneda 2 60 2" xfId="3002" xr:uid="{00000000-0005-0000-0000-0000C3090000}"/>
    <cellStyle name="Moneda 2 61" xfId="1022" xr:uid="{00000000-0005-0000-0000-0000C4090000}"/>
    <cellStyle name="Moneda 2 61 2" xfId="3003" xr:uid="{00000000-0005-0000-0000-0000C5090000}"/>
    <cellStyle name="Moneda 2 62" xfId="1023" xr:uid="{00000000-0005-0000-0000-0000C6090000}"/>
    <cellStyle name="Moneda 2 62 2" xfId="3004" xr:uid="{00000000-0005-0000-0000-0000C7090000}"/>
    <cellStyle name="Moneda 2 63" xfId="1024" xr:uid="{00000000-0005-0000-0000-0000C8090000}"/>
    <cellStyle name="Moneda 2 63 2" xfId="3005" xr:uid="{00000000-0005-0000-0000-0000C9090000}"/>
    <cellStyle name="Moneda 2 64" xfId="1025" xr:uid="{00000000-0005-0000-0000-0000CA090000}"/>
    <cellStyle name="Moneda 2 64 2" xfId="3006" xr:uid="{00000000-0005-0000-0000-0000CB090000}"/>
    <cellStyle name="Moneda 2 65" xfId="1026" xr:uid="{00000000-0005-0000-0000-0000CC090000}"/>
    <cellStyle name="Moneda 2 65 2" xfId="3007" xr:uid="{00000000-0005-0000-0000-0000CD090000}"/>
    <cellStyle name="Moneda 2 66" xfId="1027" xr:uid="{00000000-0005-0000-0000-0000CE090000}"/>
    <cellStyle name="Moneda 2 66 2" xfId="3008" xr:uid="{00000000-0005-0000-0000-0000CF090000}"/>
    <cellStyle name="Moneda 2 67" xfId="1028" xr:uid="{00000000-0005-0000-0000-0000D0090000}"/>
    <cellStyle name="Moneda 2 67 2" xfId="3009" xr:uid="{00000000-0005-0000-0000-0000D1090000}"/>
    <cellStyle name="Moneda 2 68" xfId="1029" xr:uid="{00000000-0005-0000-0000-0000D2090000}"/>
    <cellStyle name="Moneda 2 68 2" xfId="4635" xr:uid="{00000000-0005-0000-0000-0000D3090000}"/>
    <cellStyle name="Moneda 2 68 3" xfId="4634" xr:uid="{00000000-0005-0000-0000-0000D4090000}"/>
    <cellStyle name="Moneda 2 69" xfId="2782" xr:uid="{00000000-0005-0000-0000-0000D5090000}"/>
    <cellStyle name="Moneda 2 7" xfId="1030" xr:uid="{00000000-0005-0000-0000-0000D6090000}"/>
    <cellStyle name="Moneda 2 7 2" xfId="1031" xr:uid="{00000000-0005-0000-0000-0000D7090000}"/>
    <cellStyle name="Moneda 2 7 2 2" xfId="4636" xr:uid="{00000000-0005-0000-0000-0000D8090000}"/>
    <cellStyle name="Moneda 2 7 3" xfId="1032" xr:uid="{00000000-0005-0000-0000-0000D9090000}"/>
    <cellStyle name="Moneda 2 7 3 2" xfId="4638" xr:uid="{00000000-0005-0000-0000-0000DA090000}"/>
    <cellStyle name="Moneda 2 7 3 3" xfId="4637" xr:uid="{00000000-0005-0000-0000-0000DB090000}"/>
    <cellStyle name="Moneda 2 7 4" xfId="3010" xr:uid="{00000000-0005-0000-0000-0000DC090000}"/>
    <cellStyle name="Moneda 2 8" xfId="1033" xr:uid="{00000000-0005-0000-0000-0000DD090000}"/>
    <cellStyle name="Moneda 2 8 2" xfId="1034" xr:uid="{00000000-0005-0000-0000-0000DE090000}"/>
    <cellStyle name="Moneda 2 8 3" xfId="3011" xr:uid="{00000000-0005-0000-0000-0000DF090000}"/>
    <cellStyle name="Moneda 2 9" xfId="1035" xr:uid="{00000000-0005-0000-0000-0000E0090000}"/>
    <cellStyle name="Moneda 2 9 2" xfId="1036" xr:uid="{00000000-0005-0000-0000-0000E1090000}"/>
    <cellStyle name="Moneda 2 9 3" xfId="3012" xr:uid="{00000000-0005-0000-0000-0000E2090000}"/>
    <cellStyle name="Moneda 3" xfId="1037" xr:uid="{00000000-0005-0000-0000-0000E3090000}"/>
    <cellStyle name="Moneda 3 10" xfId="1038" xr:uid="{00000000-0005-0000-0000-0000E4090000}"/>
    <cellStyle name="Moneda 3 10 2" xfId="3014" xr:uid="{00000000-0005-0000-0000-0000E5090000}"/>
    <cellStyle name="Moneda 3 11" xfId="1039" xr:uid="{00000000-0005-0000-0000-0000E6090000}"/>
    <cellStyle name="Moneda 3 11 2" xfId="3015" xr:uid="{00000000-0005-0000-0000-0000E7090000}"/>
    <cellStyle name="Moneda 3 12" xfId="1040" xr:uid="{00000000-0005-0000-0000-0000E8090000}"/>
    <cellStyle name="Moneda 3 12 2" xfId="3016" xr:uid="{00000000-0005-0000-0000-0000E9090000}"/>
    <cellStyle name="Moneda 3 13" xfId="1041" xr:uid="{00000000-0005-0000-0000-0000EA090000}"/>
    <cellStyle name="Moneda 3 13 2" xfId="3017" xr:uid="{00000000-0005-0000-0000-0000EB090000}"/>
    <cellStyle name="Moneda 3 14" xfId="1042" xr:uid="{00000000-0005-0000-0000-0000EC090000}"/>
    <cellStyle name="Moneda 3 14 2" xfId="3018" xr:uid="{00000000-0005-0000-0000-0000ED090000}"/>
    <cellStyle name="Moneda 3 15" xfId="1043" xr:uid="{00000000-0005-0000-0000-0000EE090000}"/>
    <cellStyle name="Moneda 3 15 2" xfId="3019" xr:uid="{00000000-0005-0000-0000-0000EF090000}"/>
    <cellStyle name="Moneda 3 16" xfId="1044" xr:uid="{00000000-0005-0000-0000-0000F0090000}"/>
    <cellStyle name="Moneda 3 16 2" xfId="3020" xr:uid="{00000000-0005-0000-0000-0000F1090000}"/>
    <cellStyle name="Moneda 3 17" xfId="1045" xr:uid="{00000000-0005-0000-0000-0000F2090000}"/>
    <cellStyle name="Moneda 3 17 2" xfId="3021" xr:uid="{00000000-0005-0000-0000-0000F3090000}"/>
    <cellStyle name="Moneda 3 18" xfId="1046" xr:uid="{00000000-0005-0000-0000-0000F4090000}"/>
    <cellStyle name="Moneda 3 18 2" xfId="3022" xr:uid="{00000000-0005-0000-0000-0000F5090000}"/>
    <cellStyle name="Moneda 3 19" xfId="1047" xr:uid="{00000000-0005-0000-0000-0000F6090000}"/>
    <cellStyle name="Moneda 3 19 2" xfId="3023" xr:uid="{00000000-0005-0000-0000-0000F7090000}"/>
    <cellStyle name="Moneda 3 2" xfId="1048" xr:uid="{00000000-0005-0000-0000-0000F8090000}"/>
    <cellStyle name="Moneda 3 2 10" xfId="1049" xr:uid="{00000000-0005-0000-0000-0000F9090000}"/>
    <cellStyle name="Moneda 3 2 10 2" xfId="3025" xr:uid="{00000000-0005-0000-0000-0000FA090000}"/>
    <cellStyle name="Moneda 3 2 11" xfId="1050" xr:uid="{00000000-0005-0000-0000-0000FB090000}"/>
    <cellStyle name="Moneda 3 2 11 2" xfId="3026" xr:uid="{00000000-0005-0000-0000-0000FC090000}"/>
    <cellStyle name="Moneda 3 2 12" xfId="1051" xr:uid="{00000000-0005-0000-0000-0000FD090000}"/>
    <cellStyle name="Moneda 3 2 12 2" xfId="3027" xr:uid="{00000000-0005-0000-0000-0000FE090000}"/>
    <cellStyle name="Moneda 3 2 13" xfId="1052" xr:uid="{00000000-0005-0000-0000-0000FF090000}"/>
    <cellStyle name="Moneda 3 2 13 2" xfId="3028" xr:uid="{00000000-0005-0000-0000-0000000A0000}"/>
    <cellStyle name="Moneda 3 2 14" xfId="1053" xr:uid="{00000000-0005-0000-0000-0000010A0000}"/>
    <cellStyle name="Moneda 3 2 14 2" xfId="3029" xr:uid="{00000000-0005-0000-0000-0000020A0000}"/>
    <cellStyle name="Moneda 3 2 15" xfId="1054" xr:uid="{00000000-0005-0000-0000-0000030A0000}"/>
    <cellStyle name="Moneda 3 2 15 2" xfId="3030" xr:uid="{00000000-0005-0000-0000-0000040A0000}"/>
    <cellStyle name="Moneda 3 2 16" xfId="1055" xr:uid="{00000000-0005-0000-0000-0000050A0000}"/>
    <cellStyle name="Moneda 3 2 16 2" xfId="3031" xr:uid="{00000000-0005-0000-0000-0000060A0000}"/>
    <cellStyle name="Moneda 3 2 17" xfId="1056" xr:uid="{00000000-0005-0000-0000-0000070A0000}"/>
    <cellStyle name="Moneda 3 2 17 2" xfId="3032" xr:uid="{00000000-0005-0000-0000-0000080A0000}"/>
    <cellStyle name="Moneda 3 2 18" xfId="1057" xr:uid="{00000000-0005-0000-0000-0000090A0000}"/>
    <cellStyle name="Moneda 3 2 18 2" xfId="3033" xr:uid="{00000000-0005-0000-0000-00000A0A0000}"/>
    <cellStyle name="Moneda 3 2 19" xfId="1058" xr:uid="{00000000-0005-0000-0000-00000B0A0000}"/>
    <cellStyle name="Moneda 3 2 19 2" xfId="3034" xr:uid="{00000000-0005-0000-0000-00000C0A0000}"/>
    <cellStyle name="Moneda 3 2 2" xfId="1059" xr:uid="{00000000-0005-0000-0000-00000D0A0000}"/>
    <cellStyle name="Moneda 3 2 2 2" xfId="1060" xr:uid="{00000000-0005-0000-0000-00000E0A0000}"/>
    <cellStyle name="Moneda 3 2 2 2 2" xfId="3036" xr:uid="{00000000-0005-0000-0000-00000F0A0000}"/>
    <cellStyle name="Moneda 3 2 2 2 3" xfId="4639" xr:uid="{00000000-0005-0000-0000-0000100A0000}"/>
    <cellStyle name="Moneda 3 2 2 3" xfId="1061" xr:uid="{00000000-0005-0000-0000-0000110A0000}"/>
    <cellStyle name="Moneda 3 2 2 3 2" xfId="3037" xr:uid="{00000000-0005-0000-0000-0000120A0000}"/>
    <cellStyle name="Moneda 3 2 2 3 2 2" xfId="4640" xr:uid="{00000000-0005-0000-0000-0000130A0000}"/>
    <cellStyle name="Moneda 3 2 2 4" xfId="3035" xr:uid="{00000000-0005-0000-0000-0000140A0000}"/>
    <cellStyle name="Moneda 3 2 2 4 2" xfId="4641" xr:uid="{00000000-0005-0000-0000-0000150A0000}"/>
    <cellStyle name="Moneda 3 2 20" xfId="1062" xr:uid="{00000000-0005-0000-0000-0000160A0000}"/>
    <cellStyle name="Moneda 3 2 20 2" xfId="3038" xr:uid="{00000000-0005-0000-0000-0000170A0000}"/>
    <cellStyle name="Moneda 3 2 21" xfId="1063" xr:uid="{00000000-0005-0000-0000-0000180A0000}"/>
    <cellStyle name="Moneda 3 2 21 2" xfId="3039" xr:uid="{00000000-0005-0000-0000-0000190A0000}"/>
    <cellStyle name="Moneda 3 2 22" xfId="1064" xr:uid="{00000000-0005-0000-0000-00001A0A0000}"/>
    <cellStyle name="Moneda 3 2 22 2" xfId="3040" xr:uid="{00000000-0005-0000-0000-00001B0A0000}"/>
    <cellStyle name="Moneda 3 2 23" xfId="1065" xr:uid="{00000000-0005-0000-0000-00001C0A0000}"/>
    <cellStyle name="Moneda 3 2 23 2" xfId="3041" xr:uid="{00000000-0005-0000-0000-00001D0A0000}"/>
    <cellStyle name="Moneda 3 2 24" xfId="1066" xr:uid="{00000000-0005-0000-0000-00001E0A0000}"/>
    <cellStyle name="Moneda 3 2 24 2" xfId="3042" xr:uid="{00000000-0005-0000-0000-00001F0A0000}"/>
    <cellStyle name="Moneda 3 2 25" xfId="1067" xr:uid="{00000000-0005-0000-0000-0000200A0000}"/>
    <cellStyle name="Moneda 3 2 25 2" xfId="3043" xr:uid="{00000000-0005-0000-0000-0000210A0000}"/>
    <cellStyle name="Moneda 3 2 26" xfId="1068" xr:uid="{00000000-0005-0000-0000-0000220A0000}"/>
    <cellStyle name="Moneda 3 2 26 2" xfId="3044" xr:uid="{00000000-0005-0000-0000-0000230A0000}"/>
    <cellStyle name="Moneda 3 2 27" xfId="1069" xr:uid="{00000000-0005-0000-0000-0000240A0000}"/>
    <cellStyle name="Moneda 3 2 27 2" xfId="3045" xr:uid="{00000000-0005-0000-0000-0000250A0000}"/>
    <cellStyle name="Moneda 3 2 28" xfId="1070" xr:uid="{00000000-0005-0000-0000-0000260A0000}"/>
    <cellStyle name="Moneda 3 2 28 2" xfId="3046" xr:uid="{00000000-0005-0000-0000-0000270A0000}"/>
    <cellStyle name="Moneda 3 2 29" xfId="1071" xr:uid="{00000000-0005-0000-0000-0000280A0000}"/>
    <cellStyle name="Moneda 3 2 29 2" xfId="3047" xr:uid="{00000000-0005-0000-0000-0000290A0000}"/>
    <cellStyle name="Moneda 3 2 3" xfId="1072" xr:uid="{00000000-0005-0000-0000-00002A0A0000}"/>
    <cellStyle name="Moneda 3 2 3 2" xfId="1073" xr:uid="{00000000-0005-0000-0000-00002B0A0000}"/>
    <cellStyle name="Moneda 3 2 3 2 2" xfId="3049" xr:uid="{00000000-0005-0000-0000-00002C0A0000}"/>
    <cellStyle name="Moneda 3 2 3 2 3" xfId="4642" xr:uid="{00000000-0005-0000-0000-00002D0A0000}"/>
    <cellStyle name="Moneda 3 2 3 3" xfId="1074" xr:uid="{00000000-0005-0000-0000-00002E0A0000}"/>
    <cellStyle name="Moneda 3 2 3 3 2" xfId="3050" xr:uid="{00000000-0005-0000-0000-00002F0A0000}"/>
    <cellStyle name="Moneda 3 2 3 3 2 2" xfId="4643" xr:uid="{00000000-0005-0000-0000-0000300A0000}"/>
    <cellStyle name="Moneda 3 2 3 4" xfId="3048" xr:uid="{00000000-0005-0000-0000-0000310A0000}"/>
    <cellStyle name="Moneda 3 2 3 4 2" xfId="4644" xr:uid="{00000000-0005-0000-0000-0000320A0000}"/>
    <cellStyle name="Moneda 3 2 30" xfId="1075" xr:uid="{00000000-0005-0000-0000-0000330A0000}"/>
    <cellStyle name="Moneda 3 2 30 2" xfId="3051" xr:uid="{00000000-0005-0000-0000-0000340A0000}"/>
    <cellStyle name="Moneda 3 2 31" xfId="1076" xr:uid="{00000000-0005-0000-0000-0000350A0000}"/>
    <cellStyle name="Moneda 3 2 31 2" xfId="3052" xr:uid="{00000000-0005-0000-0000-0000360A0000}"/>
    <cellStyle name="Moneda 3 2 32" xfId="1077" xr:uid="{00000000-0005-0000-0000-0000370A0000}"/>
    <cellStyle name="Moneda 3 2 32 2" xfId="3053" xr:uid="{00000000-0005-0000-0000-0000380A0000}"/>
    <cellStyle name="Moneda 3 2 33" xfId="1078" xr:uid="{00000000-0005-0000-0000-0000390A0000}"/>
    <cellStyle name="Moneda 3 2 33 2" xfId="3054" xr:uid="{00000000-0005-0000-0000-00003A0A0000}"/>
    <cellStyle name="Moneda 3 2 34" xfId="1079" xr:uid="{00000000-0005-0000-0000-00003B0A0000}"/>
    <cellStyle name="Moneda 3 2 34 2" xfId="3055" xr:uid="{00000000-0005-0000-0000-00003C0A0000}"/>
    <cellStyle name="Moneda 3 2 35" xfId="1080" xr:uid="{00000000-0005-0000-0000-00003D0A0000}"/>
    <cellStyle name="Moneda 3 2 35 2" xfId="3056" xr:uid="{00000000-0005-0000-0000-00003E0A0000}"/>
    <cellStyle name="Moneda 3 2 36" xfId="1081" xr:uid="{00000000-0005-0000-0000-00003F0A0000}"/>
    <cellStyle name="Moneda 3 2 36 2" xfId="3057" xr:uid="{00000000-0005-0000-0000-0000400A0000}"/>
    <cellStyle name="Moneda 3 2 37" xfId="1082" xr:uid="{00000000-0005-0000-0000-0000410A0000}"/>
    <cellStyle name="Moneda 3 2 37 2" xfId="3058" xr:uid="{00000000-0005-0000-0000-0000420A0000}"/>
    <cellStyle name="Moneda 3 2 38" xfId="1083" xr:uid="{00000000-0005-0000-0000-0000430A0000}"/>
    <cellStyle name="Moneda 3 2 38 2" xfId="3059" xr:uid="{00000000-0005-0000-0000-0000440A0000}"/>
    <cellStyle name="Moneda 3 2 39" xfId="1084" xr:uid="{00000000-0005-0000-0000-0000450A0000}"/>
    <cellStyle name="Moneda 3 2 39 2" xfId="3060" xr:uid="{00000000-0005-0000-0000-0000460A0000}"/>
    <cellStyle name="Moneda 3 2 4" xfId="1085" xr:uid="{00000000-0005-0000-0000-0000470A0000}"/>
    <cellStyle name="Moneda 3 2 4 2" xfId="1086" xr:uid="{00000000-0005-0000-0000-0000480A0000}"/>
    <cellStyle name="Moneda 3 2 4 2 2" xfId="3062" xr:uid="{00000000-0005-0000-0000-0000490A0000}"/>
    <cellStyle name="Moneda 3 2 4 3" xfId="1087" xr:uid="{00000000-0005-0000-0000-00004A0A0000}"/>
    <cellStyle name="Moneda 3 2 4 3 2" xfId="3063" xr:uid="{00000000-0005-0000-0000-00004B0A0000}"/>
    <cellStyle name="Moneda 3 2 4 4" xfId="3061" xr:uid="{00000000-0005-0000-0000-00004C0A0000}"/>
    <cellStyle name="Moneda 3 2 40" xfId="1088" xr:uid="{00000000-0005-0000-0000-00004D0A0000}"/>
    <cellStyle name="Moneda 3 2 40 2" xfId="3064" xr:uid="{00000000-0005-0000-0000-00004E0A0000}"/>
    <cellStyle name="Moneda 3 2 41" xfId="1089" xr:uid="{00000000-0005-0000-0000-00004F0A0000}"/>
    <cellStyle name="Moneda 3 2 41 2" xfId="3065" xr:uid="{00000000-0005-0000-0000-0000500A0000}"/>
    <cellStyle name="Moneda 3 2 42" xfId="1090" xr:uid="{00000000-0005-0000-0000-0000510A0000}"/>
    <cellStyle name="Moneda 3 2 42 2" xfId="3066" xr:uid="{00000000-0005-0000-0000-0000520A0000}"/>
    <cellStyle name="Moneda 3 2 43" xfId="1091" xr:uid="{00000000-0005-0000-0000-0000530A0000}"/>
    <cellStyle name="Moneda 3 2 43 2" xfId="3067" xr:uid="{00000000-0005-0000-0000-0000540A0000}"/>
    <cellStyle name="Moneda 3 2 44" xfId="1092" xr:uid="{00000000-0005-0000-0000-0000550A0000}"/>
    <cellStyle name="Moneda 3 2 44 2" xfId="3068" xr:uid="{00000000-0005-0000-0000-0000560A0000}"/>
    <cellStyle name="Moneda 3 2 45" xfId="1093" xr:uid="{00000000-0005-0000-0000-0000570A0000}"/>
    <cellStyle name="Moneda 3 2 45 2" xfId="3069" xr:uid="{00000000-0005-0000-0000-0000580A0000}"/>
    <cellStyle name="Moneda 3 2 46" xfId="1094" xr:uid="{00000000-0005-0000-0000-0000590A0000}"/>
    <cellStyle name="Moneda 3 2 46 2" xfId="3070" xr:uid="{00000000-0005-0000-0000-00005A0A0000}"/>
    <cellStyle name="Moneda 3 2 47" xfId="1095" xr:uid="{00000000-0005-0000-0000-00005B0A0000}"/>
    <cellStyle name="Moneda 3 2 47 2" xfId="3071" xr:uid="{00000000-0005-0000-0000-00005C0A0000}"/>
    <cellStyle name="Moneda 3 2 48" xfId="1096" xr:uid="{00000000-0005-0000-0000-00005D0A0000}"/>
    <cellStyle name="Moneda 3 2 48 2" xfId="3072" xr:uid="{00000000-0005-0000-0000-00005E0A0000}"/>
    <cellStyle name="Moneda 3 2 49" xfId="1097" xr:uid="{00000000-0005-0000-0000-00005F0A0000}"/>
    <cellStyle name="Moneda 3 2 49 2" xfId="3073" xr:uid="{00000000-0005-0000-0000-0000600A0000}"/>
    <cellStyle name="Moneda 3 2 5" xfId="1098" xr:uid="{00000000-0005-0000-0000-0000610A0000}"/>
    <cellStyle name="Moneda 3 2 5 2" xfId="3074" xr:uid="{00000000-0005-0000-0000-0000620A0000}"/>
    <cellStyle name="Moneda 3 2 50" xfId="1099" xr:uid="{00000000-0005-0000-0000-0000630A0000}"/>
    <cellStyle name="Moneda 3 2 50 2" xfId="3075" xr:uid="{00000000-0005-0000-0000-0000640A0000}"/>
    <cellStyle name="Moneda 3 2 51" xfId="1100" xr:uid="{00000000-0005-0000-0000-0000650A0000}"/>
    <cellStyle name="Moneda 3 2 51 2" xfId="3076" xr:uid="{00000000-0005-0000-0000-0000660A0000}"/>
    <cellStyle name="Moneda 3 2 52" xfId="1101" xr:uid="{00000000-0005-0000-0000-0000670A0000}"/>
    <cellStyle name="Moneda 3 2 52 2" xfId="3077" xr:uid="{00000000-0005-0000-0000-0000680A0000}"/>
    <cellStyle name="Moneda 3 2 53" xfId="1102" xr:uid="{00000000-0005-0000-0000-0000690A0000}"/>
    <cellStyle name="Moneda 3 2 53 2" xfId="3078" xr:uid="{00000000-0005-0000-0000-00006A0A0000}"/>
    <cellStyle name="Moneda 3 2 54" xfId="1103" xr:uid="{00000000-0005-0000-0000-00006B0A0000}"/>
    <cellStyle name="Moneda 3 2 54 2" xfId="3079" xr:uid="{00000000-0005-0000-0000-00006C0A0000}"/>
    <cellStyle name="Moneda 3 2 55" xfId="1104" xr:uid="{00000000-0005-0000-0000-00006D0A0000}"/>
    <cellStyle name="Moneda 3 2 55 2" xfId="3080" xr:uid="{00000000-0005-0000-0000-00006E0A0000}"/>
    <cellStyle name="Moneda 3 2 56" xfId="1105" xr:uid="{00000000-0005-0000-0000-00006F0A0000}"/>
    <cellStyle name="Moneda 3 2 56 2" xfId="3081" xr:uid="{00000000-0005-0000-0000-0000700A0000}"/>
    <cellStyle name="Moneda 3 2 57" xfId="1106" xr:uid="{00000000-0005-0000-0000-0000710A0000}"/>
    <cellStyle name="Moneda 3 2 57 2" xfId="3082" xr:uid="{00000000-0005-0000-0000-0000720A0000}"/>
    <cellStyle name="Moneda 3 2 58" xfId="1107" xr:uid="{00000000-0005-0000-0000-0000730A0000}"/>
    <cellStyle name="Moneda 3 2 58 2" xfId="3083" xr:uid="{00000000-0005-0000-0000-0000740A0000}"/>
    <cellStyle name="Moneda 3 2 59" xfId="1108" xr:uid="{00000000-0005-0000-0000-0000750A0000}"/>
    <cellStyle name="Moneda 3 2 59 2" xfId="3084" xr:uid="{00000000-0005-0000-0000-0000760A0000}"/>
    <cellStyle name="Moneda 3 2 6" xfId="1109" xr:uid="{00000000-0005-0000-0000-0000770A0000}"/>
    <cellStyle name="Moneda 3 2 6 2" xfId="3085" xr:uid="{00000000-0005-0000-0000-0000780A0000}"/>
    <cellStyle name="Moneda 3 2 60" xfId="1110" xr:uid="{00000000-0005-0000-0000-0000790A0000}"/>
    <cellStyle name="Moneda 3 2 60 2" xfId="3086" xr:uid="{00000000-0005-0000-0000-00007A0A0000}"/>
    <cellStyle name="Moneda 3 2 61" xfId="1111" xr:uid="{00000000-0005-0000-0000-00007B0A0000}"/>
    <cellStyle name="Moneda 3 2 61 2" xfId="3087" xr:uid="{00000000-0005-0000-0000-00007C0A0000}"/>
    <cellStyle name="Moneda 3 2 62" xfId="1112" xr:uid="{00000000-0005-0000-0000-00007D0A0000}"/>
    <cellStyle name="Moneda 3 2 62 2" xfId="3088" xr:uid="{00000000-0005-0000-0000-00007E0A0000}"/>
    <cellStyle name="Moneda 3 2 63" xfId="1113" xr:uid="{00000000-0005-0000-0000-00007F0A0000}"/>
    <cellStyle name="Moneda 3 2 63 2" xfId="3089" xr:uid="{00000000-0005-0000-0000-0000800A0000}"/>
    <cellStyle name="Moneda 3 2 64" xfId="1114" xr:uid="{00000000-0005-0000-0000-0000810A0000}"/>
    <cellStyle name="Moneda 3 2 64 2" xfId="3090" xr:uid="{00000000-0005-0000-0000-0000820A0000}"/>
    <cellStyle name="Moneda 3 2 65" xfId="3024" xr:uid="{00000000-0005-0000-0000-0000830A0000}"/>
    <cellStyle name="Moneda 3 2 65 2" xfId="4646" xr:uid="{00000000-0005-0000-0000-0000840A0000}"/>
    <cellStyle name="Moneda 3 2 65 3" xfId="4645" xr:uid="{00000000-0005-0000-0000-0000850A0000}"/>
    <cellStyle name="Moneda 3 2 66" xfId="4647" xr:uid="{00000000-0005-0000-0000-0000860A0000}"/>
    <cellStyle name="Moneda 3 2 7" xfId="1115" xr:uid="{00000000-0005-0000-0000-0000870A0000}"/>
    <cellStyle name="Moneda 3 2 7 2" xfId="3091" xr:uid="{00000000-0005-0000-0000-0000880A0000}"/>
    <cellStyle name="Moneda 3 2 8" xfId="1116" xr:uid="{00000000-0005-0000-0000-0000890A0000}"/>
    <cellStyle name="Moneda 3 2 8 2" xfId="3092" xr:uid="{00000000-0005-0000-0000-00008A0A0000}"/>
    <cellStyle name="Moneda 3 2 9" xfId="1117" xr:uid="{00000000-0005-0000-0000-00008B0A0000}"/>
    <cellStyle name="Moneda 3 2 9 2" xfId="3093" xr:uid="{00000000-0005-0000-0000-00008C0A0000}"/>
    <cellStyle name="Moneda 3 20" xfId="1118" xr:uid="{00000000-0005-0000-0000-00008D0A0000}"/>
    <cellStyle name="Moneda 3 20 2" xfId="3094" xr:uid="{00000000-0005-0000-0000-00008E0A0000}"/>
    <cellStyle name="Moneda 3 21" xfId="1119" xr:uid="{00000000-0005-0000-0000-00008F0A0000}"/>
    <cellStyle name="Moneda 3 21 2" xfId="3095" xr:uid="{00000000-0005-0000-0000-0000900A0000}"/>
    <cellStyle name="Moneda 3 22" xfId="1120" xr:uid="{00000000-0005-0000-0000-0000910A0000}"/>
    <cellStyle name="Moneda 3 22 2" xfId="3096" xr:uid="{00000000-0005-0000-0000-0000920A0000}"/>
    <cellStyle name="Moneda 3 23" xfId="1121" xr:uid="{00000000-0005-0000-0000-0000930A0000}"/>
    <cellStyle name="Moneda 3 23 2" xfId="3097" xr:uid="{00000000-0005-0000-0000-0000940A0000}"/>
    <cellStyle name="Moneda 3 24" xfId="1122" xr:uid="{00000000-0005-0000-0000-0000950A0000}"/>
    <cellStyle name="Moneda 3 24 2" xfId="3098" xr:uid="{00000000-0005-0000-0000-0000960A0000}"/>
    <cellStyle name="Moneda 3 25" xfId="1123" xr:uid="{00000000-0005-0000-0000-0000970A0000}"/>
    <cellStyle name="Moneda 3 25 2" xfId="3099" xr:uid="{00000000-0005-0000-0000-0000980A0000}"/>
    <cellStyle name="Moneda 3 26" xfId="1124" xr:uid="{00000000-0005-0000-0000-0000990A0000}"/>
    <cellStyle name="Moneda 3 26 2" xfId="3100" xr:uid="{00000000-0005-0000-0000-00009A0A0000}"/>
    <cellStyle name="Moneda 3 27" xfId="1125" xr:uid="{00000000-0005-0000-0000-00009B0A0000}"/>
    <cellStyle name="Moneda 3 27 2" xfId="3101" xr:uid="{00000000-0005-0000-0000-00009C0A0000}"/>
    <cellStyle name="Moneda 3 28" xfId="1126" xr:uid="{00000000-0005-0000-0000-00009D0A0000}"/>
    <cellStyle name="Moneda 3 28 2" xfId="3102" xr:uid="{00000000-0005-0000-0000-00009E0A0000}"/>
    <cellStyle name="Moneda 3 29" xfId="1127" xr:uid="{00000000-0005-0000-0000-00009F0A0000}"/>
    <cellStyle name="Moneda 3 29 2" xfId="3103" xr:uid="{00000000-0005-0000-0000-0000A00A0000}"/>
    <cellStyle name="Moneda 3 3" xfId="1128" xr:uid="{00000000-0005-0000-0000-0000A10A0000}"/>
    <cellStyle name="Moneda 3 3 10" xfId="1129" xr:uid="{00000000-0005-0000-0000-0000A20A0000}"/>
    <cellStyle name="Moneda 3 3 10 2" xfId="3105" xr:uid="{00000000-0005-0000-0000-0000A30A0000}"/>
    <cellStyle name="Moneda 3 3 11" xfId="1130" xr:uid="{00000000-0005-0000-0000-0000A40A0000}"/>
    <cellStyle name="Moneda 3 3 11 2" xfId="3106" xr:uid="{00000000-0005-0000-0000-0000A50A0000}"/>
    <cellStyle name="Moneda 3 3 12" xfId="1131" xr:uid="{00000000-0005-0000-0000-0000A60A0000}"/>
    <cellStyle name="Moneda 3 3 12 2" xfId="3107" xr:uid="{00000000-0005-0000-0000-0000A70A0000}"/>
    <cellStyle name="Moneda 3 3 13" xfId="1132" xr:uid="{00000000-0005-0000-0000-0000A80A0000}"/>
    <cellStyle name="Moneda 3 3 13 2" xfId="3108" xr:uid="{00000000-0005-0000-0000-0000A90A0000}"/>
    <cellStyle name="Moneda 3 3 14" xfId="1133" xr:uid="{00000000-0005-0000-0000-0000AA0A0000}"/>
    <cellStyle name="Moneda 3 3 14 2" xfId="3109" xr:uid="{00000000-0005-0000-0000-0000AB0A0000}"/>
    <cellStyle name="Moneda 3 3 15" xfId="1134" xr:uid="{00000000-0005-0000-0000-0000AC0A0000}"/>
    <cellStyle name="Moneda 3 3 15 2" xfId="3110" xr:uid="{00000000-0005-0000-0000-0000AD0A0000}"/>
    <cellStyle name="Moneda 3 3 16" xfId="1135" xr:uid="{00000000-0005-0000-0000-0000AE0A0000}"/>
    <cellStyle name="Moneda 3 3 16 2" xfId="3111" xr:uid="{00000000-0005-0000-0000-0000AF0A0000}"/>
    <cellStyle name="Moneda 3 3 17" xfId="1136" xr:uid="{00000000-0005-0000-0000-0000B00A0000}"/>
    <cellStyle name="Moneda 3 3 17 2" xfId="3112" xr:uid="{00000000-0005-0000-0000-0000B10A0000}"/>
    <cellStyle name="Moneda 3 3 18" xfId="1137" xr:uid="{00000000-0005-0000-0000-0000B20A0000}"/>
    <cellStyle name="Moneda 3 3 18 2" xfId="3113" xr:uid="{00000000-0005-0000-0000-0000B30A0000}"/>
    <cellStyle name="Moneda 3 3 19" xfId="1138" xr:uid="{00000000-0005-0000-0000-0000B40A0000}"/>
    <cellStyle name="Moneda 3 3 19 2" xfId="3114" xr:uid="{00000000-0005-0000-0000-0000B50A0000}"/>
    <cellStyle name="Moneda 3 3 2" xfId="1139" xr:uid="{00000000-0005-0000-0000-0000B60A0000}"/>
    <cellStyle name="Moneda 3 3 2 2" xfId="1140" xr:uid="{00000000-0005-0000-0000-0000B70A0000}"/>
    <cellStyle name="Moneda 3 3 2 2 2" xfId="3116" xr:uid="{00000000-0005-0000-0000-0000B80A0000}"/>
    <cellStyle name="Moneda 3 3 2 3" xfId="1141" xr:uid="{00000000-0005-0000-0000-0000B90A0000}"/>
    <cellStyle name="Moneda 3 3 2 3 2" xfId="3117" xr:uid="{00000000-0005-0000-0000-0000BA0A0000}"/>
    <cellStyle name="Moneda 3 3 2 4" xfId="3115" xr:uid="{00000000-0005-0000-0000-0000BB0A0000}"/>
    <cellStyle name="Moneda 3 3 20" xfId="1142" xr:uid="{00000000-0005-0000-0000-0000BC0A0000}"/>
    <cellStyle name="Moneda 3 3 20 2" xfId="3118" xr:uid="{00000000-0005-0000-0000-0000BD0A0000}"/>
    <cellStyle name="Moneda 3 3 21" xfId="1143" xr:uid="{00000000-0005-0000-0000-0000BE0A0000}"/>
    <cellStyle name="Moneda 3 3 21 2" xfId="3119" xr:uid="{00000000-0005-0000-0000-0000BF0A0000}"/>
    <cellStyle name="Moneda 3 3 22" xfId="1144" xr:uid="{00000000-0005-0000-0000-0000C00A0000}"/>
    <cellStyle name="Moneda 3 3 22 2" xfId="3120" xr:uid="{00000000-0005-0000-0000-0000C10A0000}"/>
    <cellStyle name="Moneda 3 3 23" xfId="1145" xr:uid="{00000000-0005-0000-0000-0000C20A0000}"/>
    <cellStyle name="Moneda 3 3 23 2" xfId="3121" xr:uid="{00000000-0005-0000-0000-0000C30A0000}"/>
    <cellStyle name="Moneda 3 3 24" xfId="1146" xr:uid="{00000000-0005-0000-0000-0000C40A0000}"/>
    <cellStyle name="Moneda 3 3 24 2" xfId="3122" xr:uid="{00000000-0005-0000-0000-0000C50A0000}"/>
    <cellStyle name="Moneda 3 3 25" xfId="1147" xr:uid="{00000000-0005-0000-0000-0000C60A0000}"/>
    <cellStyle name="Moneda 3 3 25 2" xfId="3123" xr:uid="{00000000-0005-0000-0000-0000C70A0000}"/>
    <cellStyle name="Moneda 3 3 26" xfId="1148" xr:uid="{00000000-0005-0000-0000-0000C80A0000}"/>
    <cellStyle name="Moneda 3 3 26 2" xfId="3124" xr:uid="{00000000-0005-0000-0000-0000C90A0000}"/>
    <cellStyle name="Moneda 3 3 27" xfId="1149" xr:uid="{00000000-0005-0000-0000-0000CA0A0000}"/>
    <cellStyle name="Moneda 3 3 27 2" xfId="3125" xr:uid="{00000000-0005-0000-0000-0000CB0A0000}"/>
    <cellStyle name="Moneda 3 3 28" xfId="1150" xr:uid="{00000000-0005-0000-0000-0000CC0A0000}"/>
    <cellStyle name="Moneda 3 3 28 2" xfId="3126" xr:uid="{00000000-0005-0000-0000-0000CD0A0000}"/>
    <cellStyle name="Moneda 3 3 29" xfId="1151" xr:uid="{00000000-0005-0000-0000-0000CE0A0000}"/>
    <cellStyle name="Moneda 3 3 29 2" xfId="3127" xr:uid="{00000000-0005-0000-0000-0000CF0A0000}"/>
    <cellStyle name="Moneda 3 3 3" xfId="1152" xr:uid="{00000000-0005-0000-0000-0000D00A0000}"/>
    <cellStyle name="Moneda 3 3 3 2" xfId="3128" xr:uid="{00000000-0005-0000-0000-0000D10A0000}"/>
    <cellStyle name="Moneda 3 3 30" xfId="1153" xr:uid="{00000000-0005-0000-0000-0000D20A0000}"/>
    <cellStyle name="Moneda 3 3 30 2" xfId="3129" xr:uid="{00000000-0005-0000-0000-0000D30A0000}"/>
    <cellStyle name="Moneda 3 3 31" xfId="1154" xr:uid="{00000000-0005-0000-0000-0000D40A0000}"/>
    <cellStyle name="Moneda 3 3 31 2" xfId="3130" xr:uid="{00000000-0005-0000-0000-0000D50A0000}"/>
    <cellStyle name="Moneda 3 3 32" xfId="1155" xr:uid="{00000000-0005-0000-0000-0000D60A0000}"/>
    <cellStyle name="Moneda 3 3 32 2" xfId="3131" xr:uid="{00000000-0005-0000-0000-0000D70A0000}"/>
    <cellStyle name="Moneda 3 3 33" xfId="1156" xr:uid="{00000000-0005-0000-0000-0000D80A0000}"/>
    <cellStyle name="Moneda 3 3 33 2" xfId="3132" xr:uid="{00000000-0005-0000-0000-0000D90A0000}"/>
    <cellStyle name="Moneda 3 3 34" xfId="1157" xr:uid="{00000000-0005-0000-0000-0000DA0A0000}"/>
    <cellStyle name="Moneda 3 3 34 2" xfId="3133" xr:uid="{00000000-0005-0000-0000-0000DB0A0000}"/>
    <cellStyle name="Moneda 3 3 35" xfId="1158" xr:uid="{00000000-0005-0000-0000-0000DC0A0000}"/>
    <cellStyle name="Moneda 3 3 35 2" xfId="3134" xr:uid="{00000000-0005-0000-0000-0000DD0A0000}"/>
    <cellStyle name="Moneda 3 3 36" xfId="1159" xr:uid="{00000000-0005-0000-0000-0000DE0A0000}"/>
    <cellStyle name="Moneda 3 3 36 2" xfId="3135" xr:uid="{00000000-0005-0000-0000-0000DF0A0000}"/>
    <cellStyle name="Moneda 3 3 37" xfId="1160" xr:uid="{00000000-0005-0000-0000-0000E00A0000}"/>
    <cellStyle name="Moneda 3 3 37 2" xfId="3136" xr:uid="{00000000-0005-0000-0000-0000E10A0000}"/>
    <cellStyle name="Moneda 3 3 38" xfId="1161" xr:uid="{00000000-0005-0000-0000-0000E20A0000}"/>
    <cellStyle name="Moneda 3 3 38 2" xfId="3137" xr:uid="{00000000-0005-0000-0000-0000E30A0000}"/>
    <cellStyle name="Moneda 3 3 39" xfId="1162" xr:uid="{00000000-0005-0000-0000-0000E40A0000}"/>
    <cellStyle name="Moneda 3 3 39 2" xfId="3138" xr:uid="{00000000-0005-0000-0000-0000E50A0000}"/>
    <cellStyle name="Moneda 3 3 4" xfId="1163" xr:uid="{00000000-0005-0000-0000-0000E60A0000}"/>
    <cellStyle name="Moneda 3 3 4 2" xfId="3139" xr:uid="{00000000-0005-0000-0000-0000E70A0000}"/>
    <cellStyle name="Moneda 3 3 40" xfId="1164" xr:uid="{00000000-0005-0000-0000-0000E80A0000}"/>
    <cellStyle name="Moneda 3 3 40 2" xfId="3140" xr:uid="{00000000-0005-0000-0000-0000E90A0000}"/>
    <cellStyle name="Moneda 3 3 41" xfId="1165" xr:uid="{00000000-0005-0000-0000-0000EA0A0000}"/>
    <cellStyle name="Moneda 3 3 41 2" xfId="3141" xr:uid="{00000000-0005-0000-0000-0000EB0A0000}"/>
    <cellStyle name="Moneda 3 3 42" xfId="1166" xr:uid="{00000000-0005-0000-0000-0000EC0A0000}"/>
    <cellStyle name="Moneda 3 3 42 2" xfId="3142" xr:uid="{00000000-0005-0000-0000-0000ED0A0000}"/>
    <cellStyle name="Moneda 3 3 43" xfId="1167" xr:uid="{00000000-0005-0000-0000-0000EE0A0000}"/>
    <cellStyle name="Moneda 3 3 43 2" xfId="3143" xr:uid="{00000000-0005-0000-0000-0000EF0A0000}"/>
    <cellStyle name="Moneda 3 3 44" xfId="1168" xr:uid="{00000000-0005-0000-0000-0000F00A0000}"/>
    <cellStyle name="Moneda 3 3 44 2" xfId="3144" xr:uid="{00000000-0005-0000-0000-0000F10A0000}"/>
    <cellStyle name="Moneda 3 3 45" xfId="1169" xr:uid="{00000000-0005-0000-0000-0000F20A0000}"/>
    <cellStyle name="Moneda 3 3 45 2" xfId="3145" xr:uid="{00000000-0005-0000-0000-0000F30A0000}"/>
    <cellStyle name="Moneda 3 3 46" xfId="1170" xr:uid="{00000000-0005-0000-0000-0000F40A0000}"/>
    <cellStyle name="Moneda 3 3 46 2" xfId="3146" xr:uid="{00000000-0005-0000-0000-0000F50A0000}"/>
    <cellStyle name="Moneda 3 3 47" xfId="1171" xr:uid="{00000000-0005-0000-0000-0000F60A0000}"/>
    <cellStyle name="Moneda 3 3 47 2" xfId="3147" xr:uid="{00000000-0005-0000-0000-0000F70A0000}"/>
    <cellStyle name="Moneda 3 3 48" xfId="1172" xr:uid="{00000000-0005-0000-0000-0000F80A0000}"/>
    <cellStyle name="Moneda 3 3 48 2" xfId="3148" xr:uid="{00000000-0005-0000-0000-0000F90A0000}"/>
    <cellStyle name="Moneda 3 3 49" xfId="1173" xr:uid="{00000000-0005-0000-0000-0000FA0A0000}"/>
    <cellStyle name="Moneda 3 3 49 2" xfId="3149" xr:uid="{00000000-0005-0000-0000-0000FB0A0000}"/>
    <cellStyle name="Moneda 3 3 5" xfId="1174" xr:uid="{00000000-0005-0000-0000-0000FC0A0000}"/>
    <cellStyle name="Moneda 3 3 5 2" xfId="3150" xr:uid="{00000000-0005-0000-0000-0000FD0A0000}"/>
    <cellStyle name="Moneda 3 3 50" xfId="1175" xr:uid="{00000000-0005-0000-0000-0000FE0A0000}"/>
    <cellStyle name="Moneda 3 3 50 2" xfId="3151" xr:uid="{00000000-0005-0000-0000-0000FF0A0000}"/>
    <cellStyle name="Moneda 3 3 51" xfId="1176" xr:uid="{00000000-0005-0000-0000-0000000B0000}"/>
    <cellStyle name="Moneda 3 3 51 2" xfId="3152" xr:uid="{00000000-0005-0000-0000-0000010B0000}"/>
    <cellStyle name="Moneda 3 3 52" xfId="1177" xr:uid="{00000000-0005-0000-0000-0000020B0000}"/>
    <cellStyle name="Moneda 3 3 52 2" xfId="3153" xr:uid="{00000000-0005-0000-0000-0000030B0000}"/>
    <cellStyle name="Moneda 3 3 53" xfId="1178" xr:uid="{00000000-0005-0000-0000-0000040B0000}"/>
    <cellStyle name="Moneda 3 3 53 2" xfId="3154" xr:uid="{00000000-0005-0000-0000-0000050B0000}"/>
    <cellStyle name="Moneda 3 3 54" xfId="1179" xr:uid="{00000000-0005-0000-0000-0000060B0000}"/>
    <cellStyle name="Moneda 3 3 54 2" xfId="3155" xr:uid="{00000000-0005-0000-0000-0000070B0000}"/>
    <cellStyle name="Moneda 3 3 55" xfId="1180" xr:uid="{00000000-0005-0000-0000-0000080B0000}"/>
    <cellStyle name="Moneda 3 3 55 2" xfId="3156" xr:uid="{00000000-0005-0000-0000-0000090B0000}"/>
    <cellStyle name="Moneda 3 3 56" xfId="1181" xr:uid="{00000000-0005-0000-0000-00000A0B0000}"/>
    <cellStyle name="Moneda 3 3 56 2" xfId="3157" xr:uid="{00000000-0005-0000-0000-00000B0B0000}"/>
    <cellStyle name="Moneda 3 3 57" xfId="1182" xr:uid="{00000000-0005-0000-0000-00000C0B0000}"/>
    <cellStyle name="Moneda 3 3 57 2" xfId="3158" xr:uid="{00000000-0005-0000-0000-00000D0B0000}"/>
    <cellStyle name="Moneda 3 3 58" xfId="1183" xr:uid="{00000000-0005-0000-0000-00000E0B0000}"/>
    <cellStyle name="Moneda 3 3 58 2" xfId="3159" xr:uid="{00000000-0005-0000-0000-00000F0B0000}"/>
    <cellStyle name="Moneda 3 3 59" xfId="1184" xr:uid="{00000000-0005-0000-0000-0000100B0000}"/>
    <cellStyle name="Moneda 3 3 59 2" xfId="3160" xr:uid="{00000000-0005-0000-0000-0000110B0000}"/>
    <cellStyle name="Moneda 3 3 6" xfId="1185" xr:uid="{00000000-0005-0000-0000-0000120B0000}"/>
    <cellStyle name="Moneda 3 3 6 2" xfId="3161" xr:uid="{00000000-0005-0000-0000-0000130B0000}"/>
    <cellStyle name="Moneda 3 3 60" xfId="1186" xr:uid="{00000000-0005-0000-0000-0000140B0000}"/>
    <cellStyle name="Moneda 3 3 60 2" xfId="3162" xr:uid="{00000000-0005-0000-0000-0000150B0000}"/>
    <cellStyle name="Moneda 3 3 61" xfId="1187" xr:uid="{00000000-0005-0000-0000-0000160B0000}"/>
    <cellStyle name="Moneda 3 3 61 2" xfId="3163" xr:uid="{00000000-0005-0000-0000-0000170B0000}"/>
    <cellStyle name="Moneda 3 3 62" xfId="1188" xr:uid="{00000000-0005-0000-0000-0000180B0000}"/>
    <cellStyle name="Moneda 3 3 62 2" xfId="3164" xr:uid="{00000000-0005-0000-0000-0000190B0000}"/>
    <cellStyle name="Moneda 3 3 63" xfId="1189" xr:uid="{00000000-0005-0000-0000-00001A0B0000}"/>
    <cellStyle name="Moneda 3 3 63 2" xfId="3165" xr:uid="{00000000-0005-0000-0000-00001B0B0000}"/>
    <cellStyle name="Moneda 3 3 64" xfId="1190" xr:uid="{00000000-0005-0000-0000-00001C0B0000}"/>
    <cellStyle name="Moneda 3 3 64 2" xfId="3166" xr:uid="{00000000-0005-0000-0000-00001D0B0000}"/>
    <cellStyle name="Moneda 3 3 65" xfId="3104" xr:uid="{00000000-0005-0000-0000-00001E0B0000}"/>
    <cellStyle name="Moneda 3 3 65 2" xfId="4649" xr:uid="{00000000-0005-0000-0000-00001F0B0000}"/>
    <cellStyle name="Moneda 3 3 65 3" xfId="4648" xr:uid="{00000000-0005-0000-0000-0000200B0000}"/>
    <cellStyle name="Moneda 3 3 66" xfId="4650" xr:uid="{00000000-0005-0000-0000-0000210B0000}"/>
    <cellStyle name="Moneda 3 3 7" xfId="1191" xr:uid="{00000000-0005-0000-0000-0000220B0000}"/>
    <cellStyle name="Moneda 3 3 7 2" xfId="3167" xr:uid="{00000000-0005-0000-0000-0000230B0000}"/>
    <cellStyle name="Moneda 3 3 8" xfId="1192" xr:uid="{00000000-0005-0000-0000-0000240B0000}"/>
    <cellStyle name="Moneda 3 3 8 2" xfId="3168" xr:uid="{00000000-0005-0000-0000-0000250B0000}"/>
    <cellStyle name="Moneda 3 3 9" xfId="1193" xr:uid="{00000000-0005-0000-0000-0000260B0000}"/>
    <cellStyle name="Moneda 3 3 9 2" xfId="3169" xr:uid="{00000000-0005-0000-0000-0000270B0000}"/>
    <cellStyle name="Moneda 3 30" xfId="1194" xr:uid="{00000000-0005-0000-0000-0000280B0000}"/>
    <cellStyle name="Moneda 3 30 2" xfId="3170" xr:uid="{00000000-0005-0000-0000-0000290B0000}"/>
    <cellStyle name="Moneda 3 31" xfId="1195" xr:uid="{00000000-0005-0000-0000-00002A0B0000}"/>
    <cellStyle name="Moneda 3 31 2" xfId="3171" xr:uid="{00000000-0005-0000-0000-00002B0B0000}"/>
    <cellStyle name="Moneda 3 32" xfId="1196" xr:uid="{00000000-0005-0000-0000-00002C0B0000}"/>
    <cellStyle name="Moneda 3 32 2" xfId="3172" xr:uid="{00000000-0005-0000-0000-00002D0B0000}"/>
    <cellStyle name="Moneda 3 33" xfId="1197" xr:uid="{00000000-0005-0000-0000-00002E0B0000}"/>
    <cellStyle name="Moneda 3 33 2" xfId="3173" xr:uid="{00000000-0005-0000-0000-00002F0B0000}"/>
    <cellStyle name="Moneda 3 34" xfId="1198" xr:uid="{00000000-0005-0000-0000-0000300B0000}"/>
    <cellStyle name="Moneda 3 34 2" xfId="3174" xr:uid="{00000000-0005-0000-0000-0000310B0000}"/>
    <cellStyle name="Moneda 3 35" xfId="1199" xr:uid="{00000000-0005-0000-0000-0000320B0000}"/>
    <cellStyle name="Moneda 3 35 2" xfId="3175" xr:uid="{00000000-0005-0000-0000-0000330B0000}"/>
    <cellStyle name="Moneda 3 36" xfId="1200" xr:uid="{00000000-0005-0000-0000-0000340B0000}"/>
    <cellStyle name="Moneda 3 36 2" xfId="1201" xr:uid="{00000000-0005-0000-0000-0000350B0000}"/>
    <cellStyle name="Moneda 3 36 2 2" xfId="3177" xr:uid="{00000000-0005-0000-0000-0000360B0000}"/>
    <cellStyle name="Moneda 3 36 3" xfId="3176" xr:uid="{00000000-0005-0000-0000-0000370B0000}"/>
    <cellStyle name="Moneda 3 37" xfId="1202" xr:uid="{00000000-0005-0000-0000-0000380B0000}"/>
    <cellStyle name="Moneda 3 37 2" xfId="3178" xr:uid="{00000000-0005-0000-0000-0000390B0000}"/>
    <cellStyle name="Moneda 3 38" xfId="1203" xr:uid="{00000000-0005-0000-0000-00003A0B0000}"/>
    <cellStyle name="Moneda 3 38 2" xfId="3179" xr:uid="{00000000-0005-0000-0000-00003B0B0000}"/>
    <cellStyle name="Moneda 3 39" xfId="1204" xr:uid="{00000000-0005-0000-0000-00003C0B0000}"/>
    <cellStyle name="Moneda 3 39 2" xfId="3180" xr:uid="{00000000-0005-0000-0000-00003D0B0000}"/>
    <cellStyle name="Moneda 3 4" xfId="1205" xr:uid="{00000000-0005-0000-0000-00003E0B0000}"/>
    <cellStyle name="Moneda 3 4 10" xfId="1206" xr:uid="{00000000-0005-0000-0000-00003F0B0000}"/>
    <cellStyle name="Moneda 3 4 10 2" xfId="3182" xr:uid="{00000000-0005-0000-0000-0000400B0000}"/>
    <cellStyle name="Moneda 3 4 11" xfId="1207" xr:uid="{00000000-0005-0000-0000-0000410B0000}"/>
    <cellStyle name="Moneda 3 4 11 2" xfId="3183" xr:uid="{00000000-0005-0000-0000-0000420B0000}"/>
    <cellStyle name="Moneda 3 4 12" xfId="1208" xr:uid="{00000000-0005-0000-0000-0000430B0000}"/>
    <cellStyle name="Moneda 3 4 12 2" xfId="3184" xr:uid="{00000000-0005-0000-0000-0000440B0000}"/>
    <cellStyle name="Moneda 3 4 13" xfId="1209" xr:uid="{00000000-0005-0000-0000-0000450B0000}"/>
    <cellStyle name="Moneda 3 4 13 2" xfId="3185" xr:uid="{00000000-0005-0000-0000-0000460B0000}"/>
    <cellStyle name="Moneda 3 4 14" xfId="1210" xr:uid="{00000000-0005-0000-0000-0000470B0000}"/>
    <cellStyle name="Moneda 3 4 14 2" xfId="3186" xr:uid="{00000000-0005-0000-0000-0000480B0000}"/>
    <cellStyle name="Moneda 3 4 15" xfId="1211" xr:uid="{00000000-0005-0000-0000-0000490B0000}"/>
    <cellStyle name="Moneda 3 4 15 2" xfId="3187" xr:uid="{00000000-0005-0000-0000-00004A0B0000}"/>
    <cellStyle name="Moneda 3 4 16" xfId="1212" xr:uid="{00000000-0005-0000-0000-00004B0B0000}"/>
    <cellStyle name="Moneda 3 4 16 2" xfId="3188" xr:uid="{00000000-0005-0000-0000-00004C0B0000}"/>
    <cellStyle name="Moneda 3 4 17" xfId="1213" xr:uid="{00000000-0005-0000-0000-00004D0B0000}"/>
    <cellStyle name="Moneda 3 4 17 2" xfId="3189" xr:uid="{00000000-0005-0000-0000-00004E0B0000}"/>
    <cellStyle name="Moneda 3 4 18" xfId="1214" xr:uid="{00000000-0005-0000-0000-00004F0B0000}"/>
    <cellStyle name="Moneda 3 4 18 2" xfId="3190" xr:uid="{00000000-0005-0000-0000-0000500B0000}"/>
    <cellStyle name="Moneda 3 4 19" xfId="1215" xr:uid="{00000000-0005-0000-0000-0000510B0000}"/>
    <cellStyle name="Moneda 3 4 19 2" xfId="3191" xr:uid="{00000000-0005-0000-0000-0000520B0000}"/>
    <cellStyle name="Moneda 3 4 2" xfId="1216" xr:uid="{00000000-0005-0000-0000-0000530B0000}"/>
    <cellStyle name="Moneda 3 4 2 2" xfId="3192" xr:uid="{00000000-0005-0000-0000-0000540B0000}"/>
    <cellStyle name="Moneda 3 4 20" xfId="1217" xr:uid="{00000000-0005-0000-0000-0000550B0000}"/>
    <cellStyle name="Moneda 3 4 20 2" xfId="3193" xr:uid="{00000000-0005-0000-0000-0000560B0000}"/>
    <cellStyle name="Moneda 3 4 21" xfId="1218" xr:uid="{00000000-0005-0000-0000-0000570B0000}"/>
    <cellStyle name="Moneda 3 4 21 2" xfId="3194" xr:uid="{00000000-0005-0000-0000-0000580B0000}"/>
    <cellStyle name="Moneda 3 4 21 2 2" xfId="4651" xr:uid="{00000000-0005-0000-0000-0000590B0000}"/>
    <cellStyle name="Moneda 3 4 22" xfId="1219" xr:uid="{00000000-0005-0000-0000-00005A0B0000}"/>
    <cellStyle name="Moneda 3 4 22 2" xfId="3195" xr:uid="{00000000-0005-0000-0000-00005B0B0000}"/>
    <cellStyle name="Moneda 3 4 23" xfId="1220" xr:uid="{00000000-0005-0000-0000-00005C0B0000}"/>
    <cellStyle name="Moneda 3 4 23 2" xfId="3196" xr:uid="{00000000-0005-0000-0000-00005D0B0000}"/>
    <cellStyle name="Moneda 3 4 24" xfId="1221" xr:uid="{00000000-0005-0000-0000-00005E0B0000}"/>
    <cellStyle name="Moneda 3 4 24 2" xfId="3197" xr:uid="{00000000-0005-0000-0000-00005F0B0000}"/>
    <cellStyle name="Moneda 3 4 25" xfId="1222" xr:uid="{00000000-0005-0000-0000-0000600B0000}"/>
    <cellStyle name="Moneda 3 4 25 2" xfId="3198" xr:uid="{00000000-0005-0000-0000-0000610B0000}"/>
    <cellStyle name="Moneda 3 4 26" xfId="1223" xr:uid="{00000000-0005-0000-0000-0000620B0000}"/>
    <cellStyle name="Moneda 3 4 26 2" xfId="3199" xr:uid="{00000000-0005-0000-0000-0000630B0000}"/>
    <cellStyle name="Moneda 3 4 27" xfId="1224" xr:uid="{00000000-0005-0000-0000-0000640B0000}"/>
    <cellStyle name="Moneda 3 4 27 2" xfId="3200" xr:uid="{00000000-0005-0000-0000-0000650B0000}"/>
    <cellStyle name="Moneda 3 4 28" xfId="1225" xr:uid="{00000000-0005-0000-0000-0000660B0000}"/>
    <cellStyle name="Moneda 3 4 28 2" xfId="3201" xr:uid="{00000000-0005-0000-0000-0000670B0000}"/>
    <cellStyle name="Moneda 3 4 29" xfId="1226" xr:uid="{00000000-0005-0000-0000-0000680B0000}"/>
    <cellStyle name="Moneda 3 4 29 2" xfId="3202" xr:uid="{00000000-0005-0000-0000-0000690B0000}"/>
    <cellStyle name="Moneda 3 4 3" xfId="1227" xr:uid="{00000000-0005-0000-0000-00006A0B0000}"/>
    <cellStyle name="Moneda 3 4 3 2" xfId="3203" xr:uid="{00000000-0005-0000-0000-00006B0B0000}"/>
    <cellStyle name="Moneda 3 4 30" xfId="1228" xr:uid="{00000000-0005-0000-0000-00006C0B0000}"/>
    <cellStyle name="Moneda 3 4 30 2" xfId="3204" xr:uid="{00000000-0005-0000-0000-00006D0B0000}"/>
    <cellStyle name="Moneda 3 4 31" xfId="1229" xr:uid="{00000000-0005-0000-0000-00006E0B0000}"/>
    <cellStyle name="Moneda 3 4 31 2" xfId="3205" xr:uid="{00000000-0005-0000-0000-00006F0B0000}"/>
    <cellStyle name="Moneda 3 4 32" xfId="1230" xr:uid="{00000000-0005-0000-0000-0000700B0000}"/>
    <cellStyle name="Moneda 3 4 32 2" xfId="3206" xr:uid="{00000000-0005-0000-0000-0000710B0000}"/>
    <cellStyle name="Moneda 3 4 33" xfId="1231" xr:uid="{00000000-0005-0000-0000-0000720B0000}"/>
    <cellStyle name="Moneda 3 4 33 2" xfId="3207" xr:uid="{00000000-0005-0000-0000-0000730B0000}"/>
    <cellStyle name="Moneda 3 4 34" xfId="1232" xr:uid="{00000000-0005-0000-0000-0000740B0000}"/>
    <cellStyle name="Moneda 3 4 34 2" xfId="3208" xr:uid="{00000000-0005-0000-0000-0000750B0000}"/>
    <cellStyle name="Moneda 3 4 35" xfId="1233" xr:uid="{00000000-0005-0000-0000-0000760B0000}"/>
    <cellStyle name="Moneda 3 4 35 2" xfId="3209" xr:uid="{00000000-0005-0000-0000-0000770B0000}"/>
    <cellStyle name="Moneda 3 4 36" xfId="1234" xr:uid="{00000000-0005-0000-0000-0000780B0000}"/>
    <cellStyle name="Moneda 3 4 36 2" xfId="3210" xr:uid="{00000000-0005-0000-0000-0000790B0000}"/>
    <cellStyle name="Moneda 3 4 37" xfId="1235" xr:uid="{00000000-0005-0000-0000-00007A0B0000}"/>
    <cellStyle name="Moneda 3 4 37 2" xfId="3211" xr:uid="{00000000-0005-0000-0000-00007B0B0000}"/>
    <cellStyle name="Moneda 3 4 38" xfId="1236" xr:uid="{00000000-0005-0000-0000-00007C0B0000}"/>
    <cellStyle name="Moneda 3 4 38 2" xfId="3212" xr:uid="{00000000-0005-0000-0000-00007D0B0000}"/>
    <cellStyle name="Moneda 3 4 39" xfId="1237" xr:uid="{00000000-0005-0000-0000-00007E0B0000}"/>
    <cellStyle name="Moneda 3 4 39 2" xfId="3213" xr:uid="{00000000-0005-0000-0000-00007F0B0000}"/>
    <cellStyle name="Moneda 3 4 4" xfId="1238" xr:uid="{00000000-0005-0000-0000-0000800B0000}"/>
    <cellStyle name="Moneda 3 4 4 2" xfId="3214" xr:uid="{00000000-0005-0000-0000-0000810B0000}"/>
    <cellStyle name="Moneda 3 4 40" xfId="1239" xr:uid="{00000000-0005-0000-0000-0000820B0000}"/>
    <cellStyle name="Moneda 3 4 40 2" xfId="3215" xr:uid="{00000000-0005-0000-0000-0000830B0000}"/>
    <cellStyle name="Moneda 3 4 41" xfId="1240" xr:uid="{00000000-0005-0000-0000-0000840B0000}"/>
    <cellStyle name="Moneda 3 4 41 2" xfId="3216" xr:uid="{00000000-0005-0000-0000-0000850B0000}"/>
    <cellStyle name="Moneda 3 4 42" xfId="1241" xr:uid="{00000000-0005-0000-0000-0000860B0000}"/>
    <cellStyle name="Moneda 3 4 42 2" xfId="3217" xr:uid="{00000000-0005-0000-0000-0000870B0000}"/>
    <cellStyle name="Moneda 3 4 43" xfId="1242" xr:uid="{00000000-0005-0000-0000-0000880B0000}"/>
    <cellStyle name="Moneda 3 4 43 2" xfId="3218" xr:uid="{00000000-0005-0000-0000-0000890B0000}"/>
    <cellStyle name="Moneda 3 4 44" xfId="1243" xr:uid="{00000000-0005-0000-0000-00008A0B0000}"/>
    <cellStyle name="Moneda 3 4 44 2" xfId="3219" xr:uid="{00000000-0005-0000-0000-00008B0B0000}"/>
    <cellStyle name="Moneda 3 4 45" xfId="1244" xr:uid="{00000000-0005-0000-0000-00008C0B0000}"/>
    <cellStyle name="Moneda 3 4 45 2" xfId="3220" xr:uid="{00000000-0005-0000-0000-00008D0B0000}"/>
    <cellStyle name="Moneda 3 4 46" xfId="1245" xr:uid="{00000000-0005-0000-0000-00008E0B0000}"/>
    <cellStyle name="Moneda 3 4 46 2" xfId="3221" xr:uid="{00000000-0005-0000-0000-00008F0B0000}"/>
    <cellStyle name="Moneda 3 4 47" xfId="1246" xr:uid="{00000000-0005-0000-0000-0000900B0000}"/>
    <cellStyle name="Moneda 3 4 47 2" xfId="3222" xr:uid="{00000000-0005-0000-0000-0000910B0000}"/>
    <cellStyle name="Moneda 3 4 48" xfId="1247" xr:uid="{00000000-0005-0000-0000-0000920B0000}"/>
    <cellStyle name="Moneda 3 4 48 2" xfId="3223" xr:uid="{00000000-0005-0000-0000-0000930B0000}"/>
    <cellStyle name="Moneda 3 4 49" xfId="1248" xr:uid="{00000000-0005-0000-0000-0000940B0000}"/>
    <cellStyle name="Moneda 3 4 49 2" xfId="3224" xr:uid="{00000000-0005-0000-0000-0000950B0000}"/>
    <cellStyle name="Moneda 3 4 5" xfId="1249" xr:uid="{00000000-0005-0000-0000-0000960B0000}"/>
    <cellStyle name="Moneda 3 4 5 2" xfId="3225" xr:uid="{00000000-0005-0000-0000-0000970B0000}"/>
    <cellStyle name="Moneda 3 4 50" xfId="1250" xr:uid="{00000000-0005-0000-0000-0000980B0000}"/>
    <cellStyle name="Moneda 3 4 50 2" xfId="3226" xr:uid="{00000000-0005-0000-0000-0000990B0000}"/>
    <cellStyle name="Moneda 3 4 51" xfId="1251" xr:uid="{00000000-0005-0000-0000-00009A0B0000}"/>
    <cellStyle name="Moneda 3 4 51 2" xfId="3227" xr:uid="{00000000-0005-0000-0000-00009B0B0000}"/>
    <cellStyle name="Moneda 3 4 52" xfId="1252" xr:uid="{00000000-0005-0000-0000-00009C0B0000}"/>
    <cellStyle name="Moneda 3 4 52 2" xfId="3228" xr:uid="{00000000-0005-0000-0000-00009D0B0000}"/>
    <cellStyle name="Moneda 3 4 53" xfId="1253" xr:uid="{00000000-0005-0000-0000-00009E0B0000}"/>
    <cellStyle name="Moneda 3 4 53 2" xfId="3229" xr:uid="{00000000-0005-0000-0000-00009F0B0000}"/>
    <cellStyle name="Moneda 3 4 54" xfId="1254" xr:uid="{00000000-0005-0000-0000-0000A00B0000}"/>
    <cellStyle name="Moneda 3 4 54 2" xfId="3230" xr:uid="{00000000-0005-0000-0000-0000A10B0000}"/>
    <cellStyle name="Moneda 3 4 55" xfId="1255" xr:uid="{00000000-0005-0000-0000-0000A20B0000}"/>
    <cellStyle name="Moneda 3 4 55 2" xfId="3231" xr:uid="{00000000-0005-0000-0000-0000A30B0000}"/>
    <cellStyle name="Moneda 3 4 56" xfId="1256" xr:uid="{00000000-0005-0000-0000-0000A40B0000}"/>
    <cellStyle name="Moneda 3 4 56 2" xfId="3232" xr:uid="{00000000-0005-0000-0000-0000A50B0000}"/>
    <cellStyle name="Moneda 3 4 57" xfId="1257" xr:uid="{00000000-0005-0000-0000-0000A60B0000}"/>
    <cellStyle name="Moneda 3 4 57 2" xfId="3233" xr:uid="{00000000-0005-0000-0000-0000A70B0000}"/>
    <cellStyle name="Moneda 3 4 58" xfId="1258" xr:uid="{00000000-0005-0000-0000-0000A80B0000}"/>
    <cellStyle name="Moneda 3 4 58 2" xfId="3234" xr:uid="{00000000-0005-0000-0000-0000A90B0000}"/>
    <cellStyle name="Moneda 3 4 59" xfId="1259" xr:uid="{00000000-0005-0000-0000-0000AA0B0000}"/>
    <cellStyle name="Moneda 3 4 59 2" xfId="3235" xr:uid="{00000000-0005-0000-0000-0000AB0B0000}"/>
    <cellStyle name="Moneda 3 4 6" xfId="1260" xr:uid="{00000000-0005-0000-0000-0000AC0B0000}"/>
    <cellStyle name="Moneda 3 4 6 2" xfId="3236" xr:uid="{00000000-0005-0000-0000-0000AD0B0000}"/>
    <cellStyle name="Moneda 3 4 60" xfId="1261" xr:uid="{00000000-0005-0000-0000-0000AE0B0000}"/>
    <cellStyle name="Moneda 3 4 60 2" xfId="3237" xr:uid="{00000000-0005-0000-0000-0000AF0B0000}"/>
    <cellStyle name="Moneda 3 4 61" xfId="1262" xr:uid="{00000000-0005-0000-0000-0000B00B0000}"/>
    <cellStyle name="Moneda 3 4 61 2" xfId="3238" xr:uid="{00000000-0005-0000-0000-0000B10B0000}"/>
    <cellStyle name="Moneda 3 4 62" xfId="1263" xr:uid="{00000000-0005-0000-0000-0000B20B0000}"/>
    <cellStyle name="Moneda 3 4 62 2" xfId="3239" xr:uid="{00000000-0005-0000-0000-0000B30B0000}"/>
    <cellStyle name="Moneda 3 4 63" xfId="1264" xr:uid="{00000000-0005-0000-0000-0000B40B0000}"/>
    <cellStyle name="Moneda 3 4 63 2" xfId="3240" xr:uid="{00000000-0005-0000-0000-0000B50B0000}"/>
    <cellStyle name="Moneda 3 4 64" xfId="1265" xr:uid="{00000000-0005-0000-0000-0000B60B0000}"/>
    <cellStyle name="Moneda 3 4 64 2" xfId="3241" xr:uid="{00000000-0005-0000-0000-0000B70B0000}"/>
    <cellStyle name="Moneda 3 4 65" xfId="3181" xr:uid="{00000000-0005-0000-0000-0000B80B0000}"/>
    <cellStyle name="Moneda 3 4 7" xfId="1266" xr:uid="{00000000-0005-0000-0000-0000B90B0000}"/>
    <cellStyle name="Moneda 3 4 7 2" xfId="3242" xr:uid="{00000000-0005-0000-0000-0000BA0B0000}"/>
    <cellStyle name="Moneda 3 4 8" xfId="1267" xr:uid="{00000000-0005-0000-0000-0000BB0B0000}"/>
    <cellStyle name="Moneda 3 4 8 2" xfId="3243" xr:uid="{00000000-0005-0000-0000-0000BC0B0000}"/>
    <cellStyle name="Moneda 3 4 9" xfId="1268" xr:uid="{00000000-0005-0000-0000-0000BD0B0000}"/>
    <cellStyle name="Moneda 3 4 9 2" xfId="3244" xr:uid="{00000000-0005-0000-0000-0000BE0B0000}"/>
    <cellStyle name="Moneda 3 40" xfId="1269" xr:uid="{00000000-0005-0000-0000-0000BF0B0000}"/>
    <cellStyle name="Moneda 3 40 2" xfId="3245" xr:uid="{00000000-0005-0000-0000-0000C00B0000}"/>
    <cellStyle name="Moneda 3 41" xfId="1270" xr:uid="{00000000-0005-0000-0000-0000C10B0000}"/>
    <cellStyle name="Moneda 3 41 2" xfId="3246" xr:uid="{00000000-0005-0000-0000-0000C20B0000}"/>
    <cellStyle name="Moneda 3 42" xfId="1271" xr:uid="{00000000-0005-0000-0000-0000C30B0000}"/>
    <cellStyle name="Moneda 3 42 2" xfId="3247" xr:uid="{00000000-0005-0000-0000-0000C40B0000}"/>
    <cellStyle name="Moneda 3 43" xfId="1272" xr:uid="{00000000-0005-0000-0000-0000C50B0000}"/>
    <cellStyle name="Moneda 3 43 2" xfId="3248" xr:uid="{00000000-0005-0000-0000-0000C60B0000}"/>
    <cellStyle name="Moneda 3 44" xfId="1273" xr:uid="{00000000-0005-0000-0000-0000C70B0000}"/>
    <cellStyle name="Moneda 3 44 2" xfId="3249" xr:uid="{00000000-0005-0000-0000-0000C80B0000}"/>
    <cellStyle name="Moneda 3 45" xfId="1274" xr:uid="{00000000-0005-0000-0000-0000C90B0000}"/>
    <cellStyle name="Moneda 3 45 2" xfId="3250" xr:uid="{00000000-0005-0000-0000-0000CA0B0000}"/>
    <cellStyle name="Moneda 3 46" xfId="1275" xr:uid="{00000000-0005-0000-0000-0000CB0B0000}"/>
    <cellStyle name="Moneda 3 46 2" xfId="3251" xr:uid="{00000000-0005-0000-0000-0000CC0B0000}"/>
    <cellStyle name="Moneda 3 47" xfId="1276" xr:uid="{00000000-0005-0000-0000-0000CD0B0000}"/>
    <cellStyle name="Moneda 3 47 2" xfId="3252" xr:uid="{00000000-0005-0000-0000-0000CE0B0000}"/>
    <cellStyle name="Moneda 3 48" xfId="1277" xr:uid="{00000000-0005-0000-0000-0000CF0B0000}"/>
    <cellStyle name="Moneda 3 48 2" xfId="3253" xr:uid="{00000000-0005-0000-0000-0000D00B0000}"/>
    <cellStyle name="Moneda 3 49" xfId="1278" xr:uid="{00000000-0005-0000-0000-0000D10B0000}"/>
    <cellStyle name="Moneda 3 49 2" xfId="3254" xr:uid="{00000000-0005-0000-0000-0000D20B0000}"/>
    <cellStyle name="Moneda 3 5" xfId="1279" xr:uid="{00000000-0005-0000-0000-0000D30B0000}"/>
    <cellStyle name="Moneda 3 5 10" xfId="1280" xr:uid="{00000000-0005-0000-0000-0000D40B0000}"/>
    <cellStyle name="Moneda 3 5 10 2" xfId="3256" xr:uid="{00000000-0005-0000-0000-0000D50B0000}"/>
    <cellStyle name="Moneda 3 5 11" xfId="1281" xr:uid="{00000000-0005-0000-0000-0000D60B0000}"/>
    <cellStyle name="Moneda 3 5 11 2" xfId="3257" xr:uid="{00000000-0005-0000-0000-0000D70B0000}"/>
    <cellStyle name="Moneda 3 5 12" xfId="1282" xr:uid="{00000000-0005-0000-0000-0000D80B0000}"/>
    <cellStyle name="Moneda 3 5 12 2" xfId="3258" xr:uid="{00000000-0005-0000-0000-0000D90B0000}"/>
    <cellStyle name="Moneda 3 5 13" xfId="1283" xr:uid="{00000000-0005-0000-0000-0000DA0B0000}"/>
    <cellStyle name="Moneda 3 5 13 2" xfId="3259" xr:uid="{00000000-0005-0000-0000-0000DB0B0000}"/>
    <cellStyle name="Moneda 3 5 14" xfId="1284" xr:uid="{00000000-0005-0000-0000-0000DC0B0000}"/>
    <cellStyle name="Moneda 3 5 14 2" xfId="3260" xr:uid="{00000000-0005-0000-0000-0000DD0B0000}"/>
    <cellStyle name="Moneda 3 5 15" xfId="1285" xr:uid="{00000000-0005-0000-0000-0000DE0B0000}"/>
    <cellStyle name="Moneda 3 5 15 2" xfId="3261" xr:uid="{00000000-0005-0000-0000-0000DF0B0000}"/>
    <cellStyle name="Moneda 3 5 16" xfId="1286" xr:uid="{00000000-0005-0000-0000-0000E00B0000}"/>
    <cellStyle name="Moneda 3 5 16 2" xfId="3262" xr:uid="{00000000-0005-0000-0000-0000E10B0000}"/>
    <cellStyle name="Moneda 3 5 17" xfId="1287" xr:uid="{00000000-0005-0000-0000-0000E20B0000}"/>
    <cellStyle name="Moneda 3 5 17 2" xfId="3263" xr:uid="{00000000-0005-0000-0000-0000E30B0000}"/>
    <cellStyle name="Moneda 3 5 18" xfId="1288" xr:uid="{00000000-0005-0000-0000-0000E40B0000}"/>
    <cellStyle name="Moneda 3 5 18 2" xfId="3264" xr:uid="{00000000-0005-0000-0000-0000E50B0000}"/>
    <cellStyle name="Moneda 3 5 19" xfId="1289" xr:uid="{00000000-0005-0000-0000-0000E60B0000}"/>
    <cellStyle name="Moneda 3 5 19 2" xfId="3265" xr:uid="{00000000-0005-0000-0000-0000E70B0000}"/>
    <cellStyle name="Moneda 3 5 2" xfId="1290" xr:uid="{00000000-0005-0000-0000-0000E80B0000}"/>
    <cellStyle name="Moneda 3 5 2 2" xfId="1291" xr:uid="{00000000-0005-0000-0000-0000E90B0000}"/>
    <cellStyle name="Moneda 3 5 2 2 2" xfId="3267" xr:uid="{00000000-0005-0000-0000-0000EA0B0000}"/>
    <cellStyle name="Moneda 3 5 2 3" xfId="3266" xr:uid="{00000000-0005-0000-0000-0000EB0B0000}"/>
    <cellStyle name="Moneda 3 5 20" xfId="1292" xr:uid="{00000000-0005-0000-0000-0000EC0B0000}"/>
    <cellStyle name="Moneda 3 5 20 2" xfId="3268" xr:uid="{00000000-0005-0000-0000-0000ED0B0000}"/>
    <cellStyle name="Moneda 3 5 21" xfId="1293" xr:uid="{00000000-0005-0000-0000-0000EE0B0000}"/>
    <cellStyle name="Moneda 3 5 21 2" xfId="3269" xr:uid="{00000000-0005-0000-0000-0000EF0B0000}"/>
    <cellStyle name="Moneda 3 5 22" xfId="1294" xr:uid="{00000000-0005-0000-0000-0000F00B0000}"/>
    <cellStyle name="Moneda 3 5 22 2" xfId="3270" xr:uid="{00000000-0005-0000-0000-0000F10B0000}"/>
    <cellStyle name="Moneda 3 5 23" xfId="1295" xr:uid="{00000000-0005-0000-0000-0000F20B0000}"/>
    <cellStyle name="Moneda 3 5 23 2" xfId="3271" xr:uid="{00000000-0005-0000-0000-0000F30B0000}"/>
    <cellStyle name="Moneda 3 5 24" xfId="1296" xr:uid="{00000000-0005-0000-0000-0000F40B0000}"/>
    <cellStyle name="Moneda 3 5 24 2" xfId="3272" xr:uid="{00000000-0005-0000-0000-0000F50B0000}"/>
    <cellStyle name="Moneda 3 5 25" xfId="1297" xr:uid="{00000000-0005-0000-0000-0000F60B0000}"/>
    <cellStyle name="Moneda 3 5 25 2" xfId="3273" xr:uid="{00000000-0005-0000-0000-0000F70B0000}"/>
    <cellStyle name="Moneda 3 5 26" xfId="1298" xr:uid="{00000000-0005-0000-0000-0000F80B0000}"/>
    <cellStyle name="Moneda 3 5 26 2" xfId="3274" xr:uid="{00000000-0005-0000-0000-0000F90B0000}"/>
    <cellStyle name="Moneda 3 5 27" xfId="1299" xr:uid="{00000000-0005-0000-0000-0000FA0B0000}"/>
    <cellStyle name="Moneda 3 5 27 2" xfId="3275" xr:uid="{00000000-0005-0000-0000-0000FB0B0000}"/>
    <cellStyle name="Moneda 3 5 28" xfId="1300" xr:uid="{00000000-0005-0000-0000-0000FC0B0000}"/>
    <cellStyle name="Moneda 3 5 28 2" xfId="3276" xr:uid="{00000000-0005-0000-0000-0000FD0B0000}"/>
    <cellStyle name="Moneda 3 5 29" xfId="1301" xr:uid="{00000000-0005-0000-0000-0000FE0B0000}"/>
    <cellStyle name="Moneda 3 5 29 2" xfId="3277" xr:uid="{00000000-0005-0000-0000-0000FF0B0000}"/>
    <cellStyle name="Moneda 3 5 3" xfId="1302" xr:uid="{00000000-0005-0000-0000-0000000C0000}"/>
    <cellStyle name="Moneda 3 5 3 2" xfId="3278" xr:uid="{00000000-0005-0000-0000-0000010C0000}"/>
    <cellStyle name="Moneda 3 5 30" xfId="1303" xr:uid="{00000000-0005-0000-0000-0000020C0000}"/>
    <cellStyle name="Moneda 3 5 30 2" xfId="3279" xr:uid="{00000000-0005-0000-0000-0000030C0000}"/>
    <cellStyle name="Moneda 3 5 31" xfId="1304" xr:uid="{00000000-0005-0000-0000-0000040C0000}"/>
    <cellStyle name="Moneda 3 5 31 2" xfId="3280" xr:uid="{00000000-0005-0000-0000-0000050C0000}"/>
    <cellStyle name="Moneda 3 5 32" xfId="1305" xr:uid="{00000000-0005-0000-0000-0000060C0000}"/>
    <cellStyle name="Moneda 3 5 32 2" xfId="3281" xr:uid="{00000000-0005-0000-0000-0000070C0000}"/>
    <cellStyle name="Moneda 3 5 33" xfId="3255" xr:uid="{00000000-0005-0000-0000-0000080C0000}"/>
    <cellStyle name="Moneda 3 5 4" xfId="1306" xr:uid="{00000000-0005-0000-0000-0000090C0000}"/>
    <cellStyle name="Moneda 3 5 4 2" xfId="3282" xr:uid="{00000000-0005-0000-0000-00000A0C0000}"/>
    <cellStyle name="Moneda 3 5 5" xfId="1307" xr:uid="{00000000-0005-0000-0000-00000B0C0000}"/>
    <cellStyle name="Moneda 3 5 5 2" xfId="3283" xr:uid="{00000000-0005-0000-0000-00000C0C0000}"/>
    <cellStyle name="Moneda 3 5 6" xfId="1308" xr:uid="{00000000-0005-0000-0000-00000D0C0000}"/>
    <cellStyle name="Moneda 3 5 6 2" xfId="3284" xr:uid="{00000000-0005-0000-0000-00000E0C0000}"/>
    <cellStyle name="Moneda 3 5 7" xfId="1309" xr:uid="{00000000-0005-0000-0000-00000F0C0000}"/>
    <cellStyle name="Moneda 3 5 7 2" xfId="3285" xr:uid="{00000000-0005-0000-0000-0000100C0000}"/>
    <cellStyle name="Moneda 3 5 8" xfId="1310" xr:uid="{00000000-0005-0000-0000-0000110C0000}"/>
    <cellStyle name="Moneda 3 5 8 2" xfId="3286" xr:uid="{00000000-0005-0000-0000-0000120C0000}"/>
    <cellStyle name="Moneda 3 5 9" xfId="1311" xr:uid="{00000000-0005-0000-0000-0000130C0000}"/>
    <cellStyle name="Moneda 3 5 9 2" xfId="3287" xr:uid="{00000000-0005-0000-0000-0000140C0000}"/>
    <cellStyle name="Moneda 3 50" xfId="1312" xr:uid="{00000000-0005-0000-0000-0000150C0000}"/>
    <cellStyle name="Moneda 3 50 2" xfId="3288" xr:uid="{00000000-0005-0000-0000-0000160C0000}"/>
    <cellStyle name="Moneda 3 51" xfId="1313" xr:uid="{00000000-0005-0000-0000-0000170C0000}"/>
    <cellStyle name="Moneda 3 51 2" xfId="3289" xr:uid="{00000000-0005-0000-0000-0000180C0000}"/>
    <cellStyle name="Moneda 3 52" xfId="1314" xr:uid="{00000000-0005-0000-0000-0000190C0000}"/>
    <cellStyle name="Moneda 3 52 2" xfId="3290" xr:uid="{00000000-0005-0000-0000-00001A0C0000}"/>
    <cellStyle name="Moneda 3 53" xfId="1315" xr:uid="{00000000-0005-0000-0000-00001B0C0000}"/>
    <cellStyle name="Moneda 3 53 2" xfId="3291" xr:uid="{00000000-0005-0000-0000-00001C0C0000}"/>
    <cellStyle name="Moneda 3 54" xfId="1316" xr:uid="{00000000-0005-0000-0000-00001D0C0000}"/>
    <cellStyle name="Moneda 3 54 2" xfId="3292" xr:uid="{00000000-0005-0000-0000-00001E0C0000}"/>
    <cellStyle name="Moneda 3 55" xfId="1317" xr:uid="{00000000-0005-0000-0000-00001F0C0000}"/>
    <cellStyle name="Moneda 3 55 2" xfId="3293" xr:uid="{00000000-0005-0000-0000-0000200C0000}"/>
    <cellStyle name="Moneda 3 56" xfId="1318" xr:uid="{00000000-0005-0000-0000-0000210C0000}"/>
    <cellStyle name="Moneda 3 56 2" xfId="3294" xr:uid="{00000000-0005-0000-0000-0000220C0000}"/>
    <cellStyle name="Moneda 3 57" xfId="1319" xr:uid="{00000000-0005-0000-0000-0000230C0000}"/>
    <cellStyle name="Moneda 3 57 2" xfId="3295" xr:uid="{00000000-0005-0000-0000-0000240C0000}"/>
    <cellStyle name="Moneda 3 58" xfId="1320" xr:uid="{00000000-0005-0000-0000-0000250C0000}"/>
    <cellStyle name="Moneda 3 58 2" xfId="3296" xr:uid="{00000000-0005-0000-0000-0000260C0000}"/>
    <cellStyle name="Moneda 3 59" xfId="1321" xr:uid="{00000000-0005-0000-0000-0000270C0000}"/>
    <cellStyle name="Moneda 3 59 2" xfId="3297" xr:uid="{00000000-0005-0000-0000-0000280C0000}"/>
    <cellStyle name="Moneda 3 6" xfId="1322" xr:uid="{00000000-0005-0000-0000-0000290C0000}"/>
    <cellStyle name="Moneda 3 6 2" xfId="1323" xr:uid="{00000000-0005-0000-0000-00002A0C0000}"/>
    <cellStyle name="Moneda 3 6 2 2" xfId="3299" xr:uid="{00000000-0005-0000-0000-00002B0C0000}"/>
    <cellStyle name="Moneda 3 6 3" xfId="1324" xr:uid="{00000000-0005-0000-0000-00002C0C0000}"/>
    <cellStyle name="Moneda 3 6 3 2" xfId="3300" xr:uid="{00000000-0005-0000-0000-00002D0C0000}"/>
    <cellStyle name="Moneda 3 6 3 2 2" xfId="4652" xr:uid="{00000000-0005-0000-0000-00002E0C0000}"/>
    <cellStyle name="Moneda 3 6 4" xfId="1325" xr:uid="{00000000-0005-0000-0000-00002F0C0000}"/>
    <cellStyle name="Moneda 3 6 4 2" xfId="3301" xr:uid="{00000000-0005-0000-0000-0000300C0000}"/>
    <cellStyle name="Moneda 3 6 5" xfId="3298" xr:uid="{00000000-0005-0000-0000-0000310C0000}"/>
    <cellStyle name="Moneda 3 60" xfId="1326" xr:uid="{00000000-0005-0000-0000-0000320C0000}"/>
    <cellStyle name="Moneda 3 60 2" xfId="3302" xr:uid="{00000000-0005-0000-0000-0000330C0000}"/>
    <cellStyle name="Moneda 3 61" xfId="1327" xr:uid="{00000000-0005-0000-0000-0000340C0000}"/>
    <cellStyle name="Moneda 3 61 2" xfId="3303" xr:uid="{00000000-0005-0000-0000-0000350C0000}"/>
    <cellStyle name="Moneda 3 62" xfId="1328" xr:uid="{00000000-0005-0000-0000-0000360C0000}"/>
    <cellStyle name="Moneda 3 62 2" xfId="3304" xr:uid="{00000000-0005-0000-0000-0000370C0000}"/>
    <cellStyle name="Moneda 3 63" xfId="1329" xr:uid="{00000000-0005-0000-0000-0000380C0000}"/>
    <cellStyle name="Moneda 3 63 2" xfId="3305" xr:uid="{00000000-0005-0000-0000-0000390C0000}"/>
    <cellStyle name="Moneda 3 64" xfId="1330" xr:uid="{00000000-0005-0000-0000-00003A0C0000}"/>
    <cellStyle name="Moneda 3 64 2" xfId="3306" xr:uid="{00000000-0005-0000-0000-00003B0C0000}"/>
    <cellStyle name="Moneda 3 65" xfId="1331" xr:uid="{00000000-0005-0000-0000-00003C0C0000}"/>
    <cellStyle name="Moneda 3 65 2" xfId="3307" xr:uid="{00000000-0005-0000-0000-00003D0C0000}"/>
    <cellStyle name="Moneda 3 66" xfId="1332" xr:uid="{00000000-0005-0000-0000-00003E0C0000}"/>
    <cellStyle name="Moneda 3 66 2" xfId="3308" xr:uid="{00000000-0005-0000-0000-00003F0C0000}"/>
    <cellStyle name="Moneda 3 67" xfId="1333" xr:uid="{00000000-0005-0000-0000-0000400C0000}"/>
    <cellStyle name="Moneda 3 67 2" xfId="3309" xr:uid="{00000000-0005-0000-0000-0000410C0000}"/>
    <cellStyle name="Moneda 3 68" xfId="1334" xr:uid="{00000000-0005-0000-0000-0000420C0000}"/>
    <cellStyle name="Moneda 3 68 2" xfId="3310" xr:uid="{00000000-0005-0000-0000-0000430C0000}"/>
    <cellStyle name="Moneda 3 69" xfId="3013" xr:uid="{00000000-0005-0000-0000-0000440C0000}"/>
    <cellStyle name="Moneda 3 69 2" xfId="4653" xr:uid="{00000000-0005-0000-0000-0000450C0000}"/>
    <cellStyle name="Moneda 3 7" xfId="1335" xr:uid="{00000000-0005-0000-0000-0000460C0000}"/>
    <cellStyle name="Moneda 3 7 2" xfId="1336" xr:uid="{00000000-0005-0000-0000-0000470C0000}"/>
    <cellStyle name="Moneda 3 7 2 2" xfId="3312" xr:uid="{00000000-0005-0000-0000-0000480C0000}"/>
    <cellStyle name="Moneda 3 7 3" xfId="3311" xr:uid="{00000000-0005-0000-0000-0000490C0000}"/>
    <cellStyle name="Moneda 3 8" xfId="1337" xr:uid="{00000000-0005-0000-0000-00004A0C0000}"/>
    <cellStyle name="Moneda 3 8 2" xfId="3313" xr:uid="{00000000-0005-0000-0000-00004B0C0000}"/>
    <cellStyle name="Moneda 3 9" xfId="1338" xr:uid="{00000000-0005-0000-0000-00004C0C0000}"/>
    <cellStyle name="Moneda 3 9 2" xfId="3314" xr:uid="{00000000-0005-0000-0000-00004D0C0000}"/>
    <cellStyle name="Moneda 4" xfId="1339" xr:uid="{00000000-0005-0000-0000-00004E0C0000}"/>
    <cellStyle name="Moneda 4 10" xfId="1340" xr:uid="{00000000-0005-0000-0000-00004F0C0000}"/>
    <cellStyle name="Moneda 4 10 2" xfId="3316" xr:uid="{00000000-0005-0000-0000-0000500C0000}"/>
    <cellStyle name="Moneda 4 11" xfId="1341" xr:uid="{00000000-0005-0000-0000-0000510C0000}"/>
    <cellStyle name="Moneda 4 11 2" xfId="3317" xr:uid="{00000000-0005-0000-0000-0000520C0000}"/>
    <cellStyle name="Moneda 4 12" xfId="1342" xr:uid="{00000000-0005-0000-0000-0000530C0000}"/>
    <cellStyle name="Moneda 4 12 2" xfId="3318" xr:uid="{00000000-0005-0000-0000-0000540C0000}"/>
    <cellStyle name="Moneda 4 13" xfId="1343" xr:uid="{00000000-0005-0000-0000-0000550C0000}"/>
    <cellStyle name="Moneda 4 13 2" xfId="3319" xr:uid="{00000000-0005-0000-0000-0000560C0000}"/>
    <cellStyle name="Moneda 4 14" xfId="1344" xr:uid="{00000000-0005-0000-0000-0000570C0000}"/>
    <cellStyle name="Moneda 4 14 2" xfId="3320" xr:uid="{00000000-0005-0000-0000-0000580C0000}"/>
    <cellStyle name="Moneda 4 15" xfId="1345" xr:uid="{00000000-0005-0000-0000-0000590C0000}"/>
    <cellStyle name="Moneda 4 15 2" xfId="3321" xr:uid="{00000000-0005-0000-0000-00005A0C0000}"/>
    <cellStyle name="Moneda 4 16" xfId="1346" xr:uid="{00000000-0005-0000-0000-00005B0C0000}"/>
    <cellStyle name="Moneda 4 16 2" xfId="3322" xr:uid="{00000000-0005-0000-0000-00005C0C0000}"/>
    <cellStyle name="Moneda 4 17" xfId="1347" xr:uid="{00000000-0005-0000-0000-00005D0C0000}"/>
    <cellStyle name="Moneda 4 17 2" xfId="3323" xr:uid="{00000000-0005-0000-0000-00005E0C0000}"/>
    <cellStyle name="Moneda 4 18" xfId="1348" xr:uid="{00000000-0005-0000-0000-00005F0C0000}"/>
    <cellStyle name="Moneda 4 18 2" xfId="3324" xr:uid="{00000000-0005-0000-0000-0000600C0000}"/>
    <cellStyle name="Moneda 4 19" xfId="1349" xr:uid="{00000000-0005-0000-0000-0000610C0000}"/>
    <cellStyle name="Moneda 4 19 2" xfId="3325" xr:uid="{00000000-0005-0000-0000-0000620C0000}"/>
    <cellStyle name="Moneda 4 2" xfId="1350" xr:uid="{00000000-0005-0000-0000-0000630C0000}"/>
    <cellStyle name="Moneda 4 2 10" xfId="1351" xr:uid="{00000000-0005-0000-0000-0000640C0000}"/>
    <cellStyle name="Moneda 4 2 10 2" xfId="3327" xr:uid="{00000000-0005-0000-0000-0000650C0000}"/>
    <cellStyle name="Moneda 4 2 11" xfId="1352" xr:uid="{00000000-0005-0000-0000-0000660C0000}"/>
    <cellStyle name="Moneda 4 2 11 2" xfId="3328" xr:uid="{00000000-0005-0000-0000-0000670C0000}"/>
    <cellStyle name="Moneda 4 2 12" xfId="1353" xr:uid="{00000000-0005-0000-0000-0000680C0000}"/>
    <cellStyle name="Moneda 4 2 12 2" xfId="3329" xr:uid="{00000000-0005-0000-0000-0000690C0000}"/>
    <cellStyle name="Moneda 4 2 13" xfId="1354" xr:uid="{00000000-0005-0000-0000-00006A0C0000}"/>
    <cellStyle name="Moneda 4 2 13 2" xfId="3330" xr:uid="{00000000-0005-0000-0000-00006B0C0000}"/>
    <cellStyle name="Moneda 4 2 14" xfId="1355" xr:uid="{00000000-0005-0000-0000-00006C0C0000}"/>
    <cellStyle name="Moneda 4 2 14 2" xfId="3331" xr:uid="{00000000-0005-0000-0000-00006D0C0000}"/>
    <cellStyle name="Moneda 4 2 15" xfId="1356" xr:uid="{00000000-0005-0000-0000-00006E0C0000}"/>
    <cellStyle name="Moneda 4 2 15 2" xfId="3332" xr:uid="{00000000-0005-0000-0000-00006F0C0000}"/>
    <cellStyle name="Moneda 4 2 16" xfId="1357" xr:uid="{00000000-0005-0000-0000-0000700C0000}"/>
    <cellStyle name="Moneda 4 2 16 2" xfId="3333" xr:uid="{00000000-0005-0000-0000-0000710C0000}"/>
    <cellStyle name="Moneda 4 2 17" xfId="1358" xr:uid="{00000000-0005-0000-0000-0000720C0000}"/>
    <cellStyle name="Moneda 4 2 17 2" xfId="3334" xr:uid="{00000000-0005-0000-0000-0000730C0000}"/>
    <cellStyle name="Moneda 4 2 18" xfId="1359" xr:uid="{00000000-0005-0000-0000-0000740C0000}"/>
    <cellStyle name="Moneda 4 2 18 2" xfId="3335" xr:uid="{00000000-0005-0000-0000-0000750C0000}"/>
    <cellStyle name="Moneda 4 2 19" xfId="1360" xr:uid="{00000000-0005-0000-0000-0000760C0000}"/>
    <cellStyle name="Moneda 4 2 19 2" xfId="3336" xr:uid="{00000000-0005-0000-0000-0000770C0000}"/>
    <cellStyle name="Moneda 4 2 2" xfId="1361" xr:uid="{00000000-0005-0000-0000-0000780C0000}"/>
    <cellStyle name="Moneda 4 2 2 2" xfId="3337" xr:uid="{00000000-0005-0000-0000-0000790C0000}"/>
    <cellStyle name="Moneda 4 2 20" xfId="1362" xr:uid="{00000000-0005-0000-0000-00007A0C0000}"/>
    <cellStyle name="Moneda 4 2 20 2" xfId="3338" xr:uid="{00000000-0005-0000-0000-00007B0C0000}"/>
    <cellStyle name="Moneda 4 2 21" xfId="1363" xr:uid="{00000000-0005-0000-0000-00007C0C0000}"/>
    <cellStyle name="Moneda 4 2 21 2" xfId="3339" xr:uid="{00000000-0005-0000-0000-00007D0C0000}"/>
    <cellStyle name="Moneda 4 2 22" xfId="1364" xr:uid="{00000000-0005-0000-0000-00007E0C0000}"/>
    <cellStyle name="Moneda 4 2 22 2" xfId="3340" xr:uid="{00000000-0005-0000-0000-00007F0C0000}"/>
    <cellStyle name="Moneda 4 2 23" xfId="1365" xr:uid="{00000000-0005-0000-0000-0000800C0000}"/>
    <cellStyle name="Moneda 4 2 23 2" xfId="3341" xr:uid="{00000000-0005-0000-0000-0000810C0000}"/>
    <cellStyle name="Moneda 4 2 24" xfId="1366" xr:uid="{00000000-0005-0000-0000-0000820C0000}"/>
    <cellStyle name="Moneda 4 2 24 2" xfId="3342" xr:uid="{00000000-0005-0000-0000-0000830C0000}"/>
    <cellStyle name="Moneda 4 2 25" xfId="1367" xr:uid="{00000000-0005-0000-0000-0000840C0000}"/>
    <cellStyle name="Moneda 4 2 25 2" xfId="3343" xr:uid="{00000000-0005-0000-0000-0000850C0000}"/>
    <cellStyle name="Moneda 4 2 26" xfId="1368" xr:uid="{00000000-0005-0000-0000-0000860C0000}"/>
    <cellStyle name="Moneda 4 2 26 2" xfId="3344" xr:uid="{00000000-0005-0000-0000-0000870C0000}"/>
    <cellStyle name="Moneda 4 2 27" xfId="1369" xr:uid="{00000000-0005-0000-0000-0000880C0000}"/>
    <cellStyle name="Moneda 4 2 27 2" xfId="3345" xr:uid="{00000000-0005-0000-0000-0000890C0000}"/>
    <cellStyle name="Moneda 4 2 28" xfId="1370" xr:uid="{00000000-0005-0000-0000-00008A0C0000}"/>
    <cellStyle name="Moneda 4 2 28 2" xfId="3346" xr:uid="{00000000-0005-0000-0000-00008B0C0000}"/>
    <cellStyle name="Moneda 4 2 29" xfId="1371" xr:uid="{00000000-0005-0000-0000-00008C0C0000}"/>
    <cellStyle name="Moneda 4 2 29 2" xfId="3347" xr:uid="{00000000-0005-0000-0000-00008D0C0000}"/>
    <cellStyle name="Moneda 4 2 3" xfId="1372" xr:uid="{00000000-0005-0000-0000-00008E0C0000}"/>
    <cellStyle name="Moneda 4 2 3 2" xfId="3348" xr:uid="{00000000-0005-0000-0000-00008F0C0000}"/>
    <cellStyle name="Moneda 4 2 30" xfId="1373" xr:uid="{00000000-0005-0000-0000-0000900C0000}"/>
    <cellStyle name="Moneda 4 2 30 2" xfId="3349" xr:uid="{00000000-0005-0000-0000-0000910C0000}"/>
    <cellStyle name="Moneda 4 2 31" xfId="1374" xr:uid="{00000000-0005-0000-0000-0000920C0000}"/>
    <cellStyle name="Moneda 4 2 31 2" xfId="3350" xr:uid="{00000000-0005-0000-0000-0000930C0000}"/>
    <cellStyle name="Moneda 4 2 32" xfId="1375" xr:uid="{00000000-0005-0000-0000-0000940C0000}"/>
    <cellStyle name="Moneda 4 2 32 2" xfId="3351" xr:uid="{00000000-0005-0000-0000-0000950C0000}"/>
    <cellStyle name="Moneda 4 2 33" xfId="1376" xr:uid="{00000000-0005-0000-0000-0000960C0000}"/>
    <cellStyle name="Moneda 4 2 33 2" xfId="3352" xr:uid="{00000000-0005-0000-0000-0000970C0000}"/>
    <cellStyle name="Moneda 4 2 34" xfId="1377" xr:uid="{00000000-0005-0000-0000-0000980C0000}"/>
    <cellStyle name="Moneda 4 2 34 2" xfId="3353" xr:uid="{00000000-0005-0000-0000-0000990C0000}"/>
    <cellStyle name="Moneda 4 2 35" xfId="1378" xr:uid="{00000000-0005-0000-0000-00009A0C0000}"/>
    <cellStyle name="Moneda 4 2 35 2" xfId="3354" xr:uid="{00000000-0005-0000-0000-00009B0C0000}"/>
    <cellStyle name="Moneda 4 2 36" xfId="1379" xr:uid="{00000000-0005-0000-0000-00009C0C0000}"/>
    <cellStyle name="Moneda 4 2 36 2" xfId="3355" xr:uid="{00000000-0005-0000-0000-00009D0C0000}"/>
    <cellStyle name="Moneda 4 2 37" xfId="1380" xr:uid="{00000000-0005-0000-0000-00009E0C0000}"/>
    <cellStyle name="Moneda 4 2 37 2" xfId="3356" xr:uid="{00000000-0005-0000-0000-00009F0C0000}"/>
    <cellStyle name="Moneda 4 2 38" xfId="1381" xr:uid="{00000000-0005-0000-0000-0000A00C0000}"/>
    <cellStyle name="Moneda 4 2 38 2" xfId="3357" xr:uid="{00000000-0005-0000-0000-0000A10C0000}"/>
    <cellStyle name="Moneda 4 2 39" xfId="1382" xr:uid="{00000000-0005-0000-0000-0000A20C0000}"/>
    <cellStyle name="Moneda 4 2 39 2" xfId="3358" xr:uid="{00000000-0005-0000-0000-0000A30C0000}"/>
    <cellStyle name="Moneda 4 2 4" xfId="1383" xr:uid="{00000000-0005-0000-0000-0000A40C0000}"/>
    <cellStyle name="Moneda 4 2 4 2" xfId="3359" xr:uid="{00000000-0005-0000-0000-0000A50C0000}"/>
    <cellStyle name="Moneda 4 2 40" xfId="1384" xr:uid="{00000000-0005-0000-0000-0000A60C0000}"/>
    <cellStyle name="Moneda 4 2 40 2" xfId="3360" xr:uid="{00000000-0005-0000-0000-0000A70C0000}"/>
    <cellStyle name="Moneda 4 2 41" xfId="1385" xr:uid="{00000000-0005-0000-0000-0000A80C0000}"/>
    <cellStyle name="Moneda 4 2 41 2" xfId="3361" xr:uid="{00000000-0005-0000-0000-0000A90C0000}"/>
    <cellStyle name="Moneda 4 2 42" xfId="1386" xr:uid="{00000000-0005-0000-0000-0000AA0C0000}"/>
    <cellStyle name="Moneda 4 2 42 2" xfId="3362" xr:uid="{00000000-0005-0000-0000-0000AB0C0000}"/>
    <cellStyle name="Moneda 4 2 43" xfId="1387" xr:uid="{00000000-0005-0000-0000-0000AC0C0000}"/>
    <cellStyle name="Moneda 4 2 43 2" xfId="3363" xr:uid="{00000000-0005-0000-0000-0000AD0C0000}"/>
    <cellStyle name="Moneda 4 2 44" xfId="1388" xr:uid="{00000000-0005-0000-0000-0000AE0C0000}"/>
    <cellStyle name="Moneda 4 2 44 2" xfId="3364" xr:uid="{00000000-0005-0000-0000-0000AF0C0000}"/>
    <cellStyle name="Moneda 4 2 45" xfId="1389" xr:uid="{00000000-0005-0000-0000-0000B00C0000}"/>
    <cellStyle name="Moneda 4 2 45 2" xfId="3365" xr:uid="{00000000-0005-0000-0000-0000B10C0000}"/>
    <cellStyle name="Moneda 4 2 46" xfId="1390" xr:uid="{00000000-0005-0000-0000-0000B20C0000}"/>
    <cellStyle name="Moneda 4 2 46 2" xfId="3366" xr:uid="{00000000-0005-0000-0000-0000B30C0000}"/>
    <cellStyle name="Moneda 4 2 47" xfId="1391" xr:uid="{00000000-0005-0000-0000-0000B40C0000}"/>
    <cellStyle name="Moneda 4 2 47 2" xfId="3367" xr:uid="{00000000-0005-0000-0000-0000B50C0000}"/>
    <cellStyle name="Moneda 4 2 48" xfId="1392" xr:uid="{00000000-0005-0000-0000-0000B60C0000}"/>
    <cellStyle name="Moneda 4 2 48 2" xfId="3368" xr:uid="{00000000-0005-0000-0000-0000B70C0000}"/>
    <cellStyle name="Moneda 4 2 49" xfId="1393" xr:uid="{00000000-0005-0000-0000-0000B80C0000}"/>
    <cellStyle name="Moneda 4 2 49 2" xfId="3369" xr:uid="{00000000-0005-0000-0000-0000B90C0000}"/>
    <cellStyle name="Moneda 4 2 5" xfId="1394" xr:uid="{00000000-0005-0000-0000-0000BA0C0000}"/>
    <cellStyle name="Moneda 4 2 5 2" xfId="3370" xr:uid="{00000000-0005-0000-0000-0000BB0C0000}"/>
    <cellStyle name="Moneda 4 2 50" xfId="1395" xr:uid="{00000000-0005-0000-0000-0000BC0C0000}"/>
    <cellStyle name="Moneda 4 2 50 2" xfId="3371" xr:uid="{00000000-0005-0000-0000-0000BD0C0000}"/>
    <cellStyle name="Moneda 4 2 51" xfId="1396" xr:uid="{00000000-0005-0000-0000-0000BE0C0000}"/>
    <cellStyle name="Moneda 4 2 51 2" xfId="3372" xr:uid="{00000000-0005-0000-0000-0000BF0C0000}"/>
    <cellStyle name="Moneda 4 2 52" xfId="1397" xr:uid="{00000000-0005-0000-0000-0000C00C0000}"/>
    <cellStyle name="Moneda 4 2 52 2" xfId="3373" xr:uid="{00000000-0005-0000-0000-0000C10C0000}"/>
    <cellStyle name="Moneda 4 2 53" xfId="1398" xr:uid="{00000000-0005-0000-0000-0000C20C0000}"/>
    <cellStyle name="Moneda 4 2 53 2" xfId="3374" xr:uid="{00000000-0005-0000-0000-0000C30C0000}"/>
    <cellStyle name="Moneda 4 2 54" xfId="1399" xr:uid="{00000000-0005-0000-0000-0000C40C0000}"/>
    <cellStyle name="Moneda 4 2 54 2" xfId="3375" xr:uid="{00000000-0005-0000-0000-0000C50C0000}"/>
    <cellStyle name="Moneda 4 2 55" xfId="1400" xr:uid="{00000000-0005-0000-0000-0000C60C0000}"/>
    <cellStyle name="Moneda 4 2 55 2" xfId="3376" xr:uid="{00000000-0005-0000-0000-0000C70C0000}"/>
    <cellStyle name="Moneda 4 2 56" xfId="1401" xr:uid="{00000000-0005-0000-0000-0000C80C0000}"/>
    <cellStyle name="Moneda 4 2 56 2" xfId="3377" xr:uid="{00000000-0005-0000-0000-0000C90C0000}"/>
    <cellStyle name="Moneda 4 2 57" xfId="1402" xr:uid="{00000000-0005-0000-0000-0000CA0C0000}"/>
    <cellStyle name="Moneda 4 2 57 2" xfId="3378" xr:uid="{00000000-0005-0000-0000-0000CB0C0000}"/>
    <cellStyle name="Moneda 4 2 58" xfId="1403" xr:uid="{00000000-0005-0000-0000-0000CC0C0000}"/>
    <cellStyle name="Moneda 4 2 58 2" xfId="3379" xr:uid="{00000000-0005-0000-0000-0000CD0C0000}"/>
    <cellStyle name="Moneda 4 2 59" xfId="1404" xr:uid="{00000000-0005-0000-0000-0000CE0C0000}"/>
    <cellStyle name="Moneda 4 2 59 2" xfId="3380" xr:uid="{00000000-0005-0000-0000-0000CF0C0000}"/>
    <cellStyle name="Moneda 4 2 6" xfId="1405" xr:uid="{00000000-0005-0000-0000-0000D00C0000}"/>
    <cellStyle name="Moneda 4 2 6 2" xfId="3381" xr:uid="{00000000-0005-0000-0000-0000D10C0000}"/>
    <cellStyle name="Moneda 4 2 60" xfId="1406" xr:uid="{00000000-0005-0000-0000-0000D20C0000}"/>
    <cellStyle name="Moneda 4 2 60 2" xfId="3382" xr:uid="{00000000-0005-0000-0000-0000D30C0000}"/>
    <cellStyle name="Moneda 4 2 61" xfId="1407" xr:uid="{00000000-0005-0000-0000-0000D40C0000}"/>
    <cellStyle name="Moneda 4 2 61 2" xfId="3383" xr:uid="{00000000-0005-0000-0000-0000D50C0000}"/>
    <cellStyle name="Moneda 4 2 62" xfId="1408" xr:uid="{00000000-0005-0000-0000-0000D60C0000}"/>
    <cellStyle name="Moneda 4 2 62 2" xfId="3384" xr:uid="{00000000-0005-0000-0000-0000D70C0000}"/>
    <cellStyle name="Moneda 4 2 63" xfId="1409" xr:uid="{00000000-0005-0000-0000-0000D80C0000}"/>
    <cellStyle name="Moneda 4 2 63 2" xfId="3385" xr:uid="{00000000-0005-0000-0000-0000D90C0000}"/>
    <cellStyle name="Moneda 4 2 64" xfId="1410" xr:uid="{00000000-0005-0000-0000-0000DA0C0000}"/>
    <cellStyle name="Moneda 4 2 64 2" xfId="3386" xr:uid="{00000000-0005-0000-0000-0000DB0C0000}"/>
    <cellStyle name="Moneda 4 2 65" xfId="3326" xr:uid="{00000000-0005-0000-0000-0000DC0C0000}"/>
    <cellStyle name="Moneda 4 2 7" xfId="1411" xr:uid="{00000000-0005-0000-0000-0000DD0C0000}"/>
    <cellStyle name="Moneda 4 2 7 2" xfId="3387" xr:uid="{00000000-0005-0000-0000-0000DE0C0000}"/>
    <cellStyle name="Moneda 4 2 8" xfId="1412" xr:uid="{00000000-0005-0000-0000-0000DF0C0000}"/>
    <cellStyle name="Moneda 4 2 8 2" xfId="3388" xr:uid="{00000000-0005-0000-0000-0000E00C0000}"/>
    <cellStyle name="Moneda 4 2 9" xfId="1413" xr:uid="{00000000-0005-0000-0000-0000E10C0000}"/>
    <cellStyle name="Moneda 4 2 9 2" xfId="3389" xr:uid="{00000000-0005-0000-0000-0000E20C0000}"/>
    <cellStyle name="Moneda 4 20" xfId="1414" xr:uid="{00000000-0005-0000-0000-0000E30C0000}"/>
    <cellStyle name="Moneda 4 20 2" xfId="3390" xr:uid="{00000000-0005-0000-0000-0000E40C0000}"/>
    <cellStyle name="Moneda 4 21" xfId="1415" xr:uid="{00000000-0005-0000-0000-0000E50C0000}"/>
    <cellStyle name="Moneda 4 21 2" xfId="3391" xr:uid="{00000000-0005-0000-0000-0000E60C0000}"/>
    <cellStyle name="Moneda 4 22" xfId="1416" xr:uid="{00000000-0005-0000-0000-0000E70C0000}"/>
    <cellStyle name="Moneda 4 22 2" xfId="3392" xr:uid="{00000000-0005-0000-0000-0000E80C0000}"/>
    <cellStyle name="Moneda 4 23" xfId="1417" xr:uid="{00000000-0005-0000-0000-0000E90C0000}"/>
    <cellStyle name="Moneda 4 23 2" xfId="3393" xr:uid="{00000000-0005-0000-0000-0000EA0C0000}"/>
    <cellStyle name="Moneda 4 24" xfId="1418" xr:uid="{00000000-0005-0000-0000-0000EB0C0000}"/>
    <cellStyle name="Moneda 4 24 2" xfId="3394" xr:uid="{00000000-0005-0000-0000-0000EC0C0000}"/>
    <cellStyle name="Moneda 4 25" xfId="1419" xr:uid="{00000000-0005-0000-0000-0000ED0C0000}"/>
    <cellStyle name="Moneda 4 25 2" xfId="3395" xr:uid="{00000000-0005-0000-0000-0000EE0C0000}"/>
    <cellStyle name="Moneda 4 26" xfId="1420" xr:uid="{00000000-0005-0000-0000-0000EF0C0000}"/>
    <cellStyle name="Moneda 4 26 2" xfId="3396" xr:uid="{00000000-0005-0000-0000-0000F00C0000}"/>
    <cellStyle name="Moneda 4 27" xfId="1421" xr:uid="{00000000-0005-0000-0000-0000F10C0000}"/>
    <cellStyle name="Moneda 4 27 2" xfId="3397" xr:uid="{00000000-0005-0000-0000-0000F20C0000}"/>
    <cellStyle name="Moneda 4 28" xfId="1422" xr:uid="{00000000-0005-0000-0000-0000F30C0000}"/>
    <cellStyle name="Moneda 4 28 2" xfId="3398" xr:uid="{00000000-0005-0000-0000-0000F40C0000}"/>
    <cellStyle name="Moneda 4 29" xfId="1423" xr:uid="{00000000-0005-0000-0000-0000F50C0000}"/>
    <cellStyle name="Moneda 4 29 2" xfId="3399" xr:uid="{00000000-0005-0000-0000-0000F60C0000}"/>
    <cellStyle name="Moneda 4 3" xfId="1424" xr:uid="{00000000-0005-0000-0000-0000F70C0000}"/>
    <cellStyle name="Moneda 4 3 10" xfId="1425" xr:uid="{00000000-0005-0000-0000-0000F80C0000}"/>
    <cellStyle name="Moneda 4 3 10 2" xfId="3401" xr:uid="{00000000-0005-0000-0000-0000F90C0000}"/>
    <cellStyle name="Moneda 4 3 11" xfId="1426" xr:uid="{00000000-0005-0000-0000-0000FA0C0000}"/>
    <cellStyle name="Moneda 4 3 11 2" xfId="3402" xr:uid="{00000000-0005-0000-0000-0000FB0C0000}"/>
    <cellStyle name="Moneda 4 3 12" xfId="1427" xr:uid="{00000000-0005-0000-0000-0000FC0C0000}"/>
    <cellStyle name="Moneda 4 3 12 2" xfId="3403" xr:uid="{00000000-0005-0000-0000-0000FD0C0000}"/>
    <cellStyle name="Moneda 4 3 13" xfId="1428" xr:uid="{00000000-0005-0000-0000-0000FE0C0000}"/>
    <cellStyle name="Moneda 4 3 13 2" xfId="3404" xr:uid="{00000000-0005-0000-0000-0000FF0C0000}"/>
    <cellStyle name="Moneda 4 3 14" xfId="1429" xr:uid="{00000000-0005-0000-0000-0000000D0000}"/>
    <cellStyle name="Moneda 4 3 14 2" xfId="3405" xr:uid="{00000000-0005-0000-0000-0000010D0000}"/>
    <cellStyle name="Moneda 4 3 15" xfId="1430" xr:uid="{00000000-0005-0000-0000-0000020D0000}"/>
    <cellStyle name="Moneda 4 3 15 2" xfId="3406" xr:uid="{00000000-0005-0000-0000-0000030D0000}"/>
    <cellStyle name="Moneda 4 3 16" xfId="1431" xr:uid="{00000000-0005-0000-0000-0000040D0000}"/>
    <cellStyle name="Moneda 4 3 16 2" xfId="3407" xr:uid="{00000000-0005-0000-0000-0000050D0000}"/>
    <cellStyle name="Moneda 4 3 17" xfId="1432" xr:uid="{00000000-0005-0000-0000-0000060D0000}"/>
    <cellStyle name="Moneda 4 3 17 2" xfId="3408" xr:uid="{00000000-0005-0000-0000-0000070D0000}"/>
    <cellStyle name="Moneda 4 3 18" xfId="1433" xr:uid="{00000000-0005-0000-0000-0000080D0000}"/>
    <cellStyle name="Moneda 4 3 18 2" xfId="3409" xr:uid="{00000000-0005-0000-0000-0000090D0000}"/>
    <cellStyle name="Moneda 4 3 19" xfId="1434" xr:uid="{00000000-0005-0000-0000-00000A0D0000}"/>
    <cellStyle name="Moneda 4 3 19 2" xfId="3410" xr:uid="{00000000-0005-0000-0000-00000B0D0000}"/>
    <cellStyle name="Moneda 4 3 2" xfId="1435" xr:uid="{00000000-0005-0000-0000-00000C0D0000}"/>
    <cellStyle name="Moneda 4 3 2 2" xfId="3411" xr:uid="{00000000-0005-0000-0000-00000D0D0000}"/>
    <cellStyle name="Moneda 4 3 20" xfId="1436" xr:uid="{00000000-0005-0000-0000-00000E0D0000}"/>
    <cellStyle name="Moneda 4 3 20 2" xfId="3412" xr:uid="{00000000-0005-0000-0000-00000F0D0000}"/>
    <cellStyle name="Moneda 4 3 21" xfId="1437" xr:uid="{00000000-0005-0000-0000-0000100D0000}"/>
    <cellStyle name="Moneda 4 3 21 2" xfId="3413" xr:uid="{00000000-0005-0000-0000-0000110D0000}"/>
    <cellStyle name="Moneda 4 3 22" xfId="1438" xr:uid="{00000000-0005-0000-0000-0000120D0000}"/>
    <cellStyle name="Moneda 4 3 22 2" xfId="3414" xr:uid="{00000000-0005-0000-0000-0000130D0000}"/>
    <cellStyle name="Moneda 4 3 23" xfId="1439" xr:uid="{00000000-0005-0000-0000-0000140D0000}"/>
    <cellStyle name="Moneda 4 3 23 2" xfId="3415" xr:uid="{00000000-0005-0000-0000-0000150D0000}"/>
    <cellStyle name="Moneda 4 3 24" xfId="1440" xr:uid="{00000000-0005-0000-0000-0000160D0000}"/>
    <cellStyle name="Moneda 4 3 24 2" xfId="3416" xr:uid="{00000000-0005-0000-0000-0000170D0000}"/>
    <cellStyle name="Moneda 4 3 25" xfId="1441" xr:uid="{00000000-0005-0000-0000-0000180D0000}"/>
    <cellStyle name="Moneda 4 3 25 2" xfId="3417" xr:uid="{00000000-0005-0000-0000-0000190D0000}"/>
    <cellStyle name="Moneda 4 3 26" xfId="1442" xr:uid="{00000000-0005-0000-0000-00001A0D0000}"/>
    <cellStyle name="Moneda 4 3 26 2" xfId="3418" xr:uid="{00000000-0005-0000-0000-00001B0D0000}"/>
    <cellStyle name="Moneda 4 3 27" xfId="1443" xr:uid="{00000000-0005-0000-0000-00001C0D0000}"/>
    <cellStyle name="Moneda 4 3 27 2" xfId="3419" xr:uid="{00000000-0005-0000-0000-00001D0D0000}"/>
    <cellStyle name="Moneda 4 3 28" xfId="1444" xr:uid="{00000000-0005-0000-0000-00001E0D0000}"/>
    <cellStyle name="Moneda 4 3 28 2" xfId="3420" xr:uid="{00000000-0005-0000-0000-00001F0D0000}"/>
    <cellStyle name="Moneda 4 3 29" xfId="1445" xr:uid="{00000000-0005-0000-0000-0000200D0000}"/>
    <cellStyle name="Moneda 4 3 29 2" xfId="3421" xr:uid="{00000000-0005-0000-0000-0000210D0000}"/>
    <cellStyle name="Moneda 4 3 3" xfId="1446" xr:uid="{00000000-0005-0000-0000-0000220D0000}"/>
    <cellStyle name="Moneda 4 3 3 2" xfId="3422" xr:uid="{00000000-0005-0000-0000-0000230D0000}"/>
    <cellStyle name="Moneda 4 3 30" xfId="1447" xr:uid="{00000000-0005-0000-0000-0000240D0000}"/>
    <cellStyle name="Moneda 4 3 30 2" xfId="3423" xr:uid="{00000000-0005-0000-0000-0000250D0000}"/>
    <cellStyle name="Moneda 4 3 31" xfId="1448" xr:uid="{00000000-0005-0000-0000-0000260D0000}"/>
    <cellStyle name="Moneda 4 3 31 2" xfId="3424" xr:uid="{00000000-0005-0000-0000-0000270D0000}"/>
    <cellStyle name="Moneda 4 3 32" xfId="1449" xr:uid="{00000000-0005-0000-0000-0000280D0000}"/>
    <cellStyle name="Moneda 4 3 32 2" xfId="3425" xr:uid="{00000000-0005-0000-0000-0000290D0000}"/>
    <cellStyle name="Moneda 4 3 33" xfId="1450" xr:uid="{00000000-0005-0000-0000-00002A0D0000}"/>
    <cellStyle name="Moneda 4 3 33 2" xfId="3426" xr:uid="{00000000-0005-0000-0000-00002B0D0000}"/>
    <cellStyle name="Moneda 4 3 34" xfId="1451" xr:uid="{00000000-0005-0000-0000-00002C0D0000}"/>
    <cellStyle name="Moneda 4 3 34 2" xfId="3427" xr:uid="{00000000-0005-0000-0000-00002D0D0000}"/>
    <cellStyle name="Moneda 4 3 35" xfId="1452" xr:uid="{00000000-0005-0000-0000-00002E0D0000}"/>
    <cellStyle name="Moneda 4 3 35 2" xfId="3428" xr:uid="{00000000-0005-0000-0000-00002F0D0000}"/>
    <cellStyle name="Moneda 4 3 36" xfId="1453" xr:uid="{00000000-0005-0000-0000-0000300D0000}"/>
    <cellStyle name="Moneda 4 3 36 2" xfId="3429" xr:uid="{00000000-0005-0000-0000-0000310D0000}"/>
    <cellStyle name="Moneda 4 3 37" xfId="1454" xr:uid="{00000000-0005-0000-0000-0000320D0000}"/>
    <cellStyle name="Moneda 4 3 37 2" xfId="3430" xr:uid="{00000000-0005-0000-0000-0000330D0000}"/>
    <cellStyle name="Moneda 4 3 38" xfId="1455" xr:uid="{00000000-0005-0000-0000-0000340D0000}"/>
    <cellStyle name="Moneda 4 3 38 2" xfId="3431" xr:uid="{00000000-0005-0000-0000-0000350D0000}"/>
    <cellStyle name="Moneda 4 3 39" xfId="1456" xr:uid="{00000000-0005-0000-0000-0000360D0000}"/>
    <cellStyle name="Moneda 4 3 39 2" xfId="3432" xr:uid="{00000000-0005-0000-0000-0000370D0000}"/>
    <cellStyle name="Moneda 4 3 4" xfId="1457" xr:uid="{00000000-0005-0000-0000-0000380D0000}"/>
    <cellStyle name="Moneda 4 3 4 2" xfId="3433" xr:uid="{00000000-0005-0000-0000-0000390D0000}"/>
    <cellStyle name="Moneda 4 3 40" xfId="1458" xr:uid="{00000000-0005-0000-0000-00003A0D0000}"/>
    <cellStyle name="Moneda 4 3 40 2" xfId="3434" xr:uid="{00000000-0005-0000-0000-00003B0D0000}"/>
    <cellStyle name="Moneda 4 3 41" xfId="1459" xr:uid="{00000000-0005-0000-0000-00003C0D0000}"/>
    <cellStyle name="Moneda 4 3 41 2" xfId="3435" xr:uid="{00000000-0005-0000-0000-00003D0D0000}"/>
    <cellStyle name="Moneda 4 3 42" xfId="1460" xr:uid="{00000000-0005-0000-0000-00003E0D0000}"/>
    <cellStyle name="Moneda 4 3 42 2" xfId="3436" xr:uid="{00000000-0005-0000-0000-00003F0D0000}"/>
    <cellStyle name="Moneda 4 3 43" xfId="1461" xr:uid="{00000000-0005-0000-0000-0000400D0000}"/>
    <cellStyle name="Moneda 4 3 43 2" xfId="3437" xr:uid="{00000000-0005-0000-0000-0000410D0000}"/>
    <cellStyle name="Moneda 4 3 44" xfId="1462" xr:uid="{00000000-0005-0000-0000-0000420D0000}"/>
    <cellStyle name="Moneda 4 3 44 2" xfId="3438" xr:uid="{00000000-0005-0000-0000-0000430D0000}"/>
    <cellStyle name="Moneda 4 3 45" xfId="1463" xr:uid="{00000000-0005-0000-0000-0000440D0000}"/>
    <cellStyle name="Moneda 4 3 45 2" xfId="3439" xr:uid="{00000000-0005-0000-0000-0000450D0000}"/>
    <cellStyle name="Moneda 4 3 46" xfId="1464" xr:uid="{00000000-0005-0000-0000-0000460D0000}"/>
    <cellStyle name="Moneda 4 3 46 2" xfId="3440" xr:uid="{00000000-0005-0000-0000-0000470D0000}"/>
    <cellStyle name="Moneda 4 3 47" xfId="1465" xr:uid="{00000000-0005-0000-0000-0000480D0000}"/>
    <cellStyle name="Moneda 4 3 47 2" xfId="3441" xr:uid="{00000000-0005-0000-0000-0000490D0000}"/>
    <cellStyle name="Moneda 4 3 48" xfId="1466" xr:uid="{00000000-0005-0000-0000-00004A0D0000}"/>
    <cellStyle name="Moneda 4 3 48 2" xfId="3442" xr:uid="{00000000-0005-0000-0000-00004B0D0000}"/>
    <cellStyle name="Moneda 4 3 49" xfId="1467" xr:uid="{00000000-0005-0000-0000-00004C0D0000}"/>
    <cellStyle name="Moneda 4 3 49 2" xfId="3443" xr:uid="{00000000-0005-0000-0000-00004D0D0000}"/>
    <cellStyle name="Moneda 4 3 5" xfId="1468" xr:uid="{00000000-0005-0000-0000-00004E0D0000}"/>
    <cellStyle name="Moneda 4 3 5 2" xfId="3444" xr:uid="{00000000-0005-0000-0000-00004F0D0000}"/>
    <cellStyle name="Moneda 4 3 50" xfId="1469" xr:uid="{00000000-0005-0000-0000-0000500D0000}"/>
    <cellStyle name="Moneda 4 3 50 2" xfId="3445" xr:uid="{00000000-0005-0000-0000-0000510D0000}"/>
    <cellStyle name="Moneda 4 3 51" xfId="1470" xr:uid="{00000000-0005-0000-0000-0000520D0000}"/>
    <cellStyle name="Moneda 4 3 51 2" xfId="3446" xr:uid="{00000000-0005-0000-0000-0000530D0000}"/>
    <cellStyle name="Moneda 4 3 52" xfId="1471" xr:uid="{00000000-0005-0000-0000-0000540D0000}"/>
    <cellStyle name="Moneda 4 3 52 2" xfId="3447" xr:uid="{00000000-0005-0000-0000-0000550D0000}"/>
    <cellStyle name="Moneda 4 3 53" xfId="1472" xr:uid="{00000000-0005-0000-0000-0000560D0000}"/>
    <cellStyle name="Moneda 4 3 53 2" xfId="3448" xr:uid="{00000000-0005-0000-0000-0000570D0000}"/>
    <cellStyle name="Moneda 4 3 54" xfId="1473" xr:uid="{00000000-0005-0000-0000-0000580D0000}"/>
    <cellStyle name="Moneda 4 3 54 2" xfId="3449" xr:uid="{00000000-0005-0000-0000-0000590D0000}"/>
    <cellStyle name="Moneda 4 3 55" xfId="1474" xr:uid="{00000000-0005-0000-0000-00005A0D0000}"/>
    <cellStyle name="Moneda 4 3 55 2" xfId="3450" xr:uid="{00000000-0005-0000-0000-00005B0D0000}"/>
    <cellStyle name="Moneda 4 3 56" xfId="1475" xr:uid="{00000000-0005-0000-0000-00005C0D0000}"/>
    <cellStyle name="Moneda 4 3 56 2" xfId="3451" xr:uid="{00000000-0005-0000-0000-00005D0D0000}"/>
    <cellStyle name="Moneda 4 3 57" xfId="1476" xr:uid="{00000000-0005-0000-0000-00005E0D0000}"/>
    <cellStyle name="Moneda 4 3 57 2" xfId="3452" xr:uid="{00000000-0005-0000-0000-00005F0D0000}"/>
    <cellStyle name="Moneda 4 3 58" xfId="1477" xr:uid="{00000000-0005-0000-0000-0000600D0000}"/>
    <cellStyle name="Moneda 4 3 58 2" xfId="3453" xr:uid="{00000000-0005-0000-0000-0000610D0000}"/>
    <cellStyle name="Moneda 4 3 59" xfId="1478" xr:uid="{00000000-0005-0000-0000-0000620D0000}"/>
    <cellStyle name="Moneda 4 3 59 2" xfId="3454" xr:uid="{00000000-0005-0000-0000-0000630D0000}"/>
    <cellStyle name="Moneda 4 3 6" xfId="1479" xr:uid="{00000000-0005-0000-0000-0000640D0000}"/>
    <cellStyle name="Moneda 4 3 6 2" xfId="3455" xr:uid="{00000000-0005-0000-0000-0000650D0000}"/>
    <cellStyle name="Moneda 4 3 60" xfId="1480" xr:uid="{00000000-0005-0000-0000-0000660D0000}"/>
    <cellStyle name="Moneda 4 3 60 2" xfId="3456" xr:uid="{00000000-0005-0000-0000-0000670D0000}"/>
    <cellStyle name="Moneda 4 3 61" xfId="1481" xr:uid="{00000000-0005-0000-0000-0000680D0000}"/>
    <cellStyle name="Moneda 4 3 61 2" xfId="3457" xr:uid="{00000000-0005-0000-0000-0000690D0000}"/>
    <cellStyle name="Moneda 4 3 62" xfId="1482" xr:uid="{00000000-0005-0000-0000-00006A0D0000}"/>
    <cellStyle name="Moneda 4 3 62 2" xfId="3458" xr:uid="{00000000-0005-0000-0000-00006B0D0000}"/>
    <cellStyle name="Moneda 4 3 63" xfId="1483" xr:uid="{00000000-0005-0000-0000-00006C0D0000}"/>
    <cellStyle name="Moneda 4 3 63 2" xfId="3459" xr:uid="{00000000-0005-0000-0000-00006D0D0000}"/>
    <cellStyle name="Moneda 4 3 64" xfId="1484" xr:uid="{00000000-0005-0000-0000-00006E0D0000}"/>
    <cellStyle name="Moneda 4 3 64 2" xfId="3460" xr:uid="{00000000-0005-0000-0000-00006F0D0000}"/>
    <cellStyle name="Moneda 4 3 65" xfId="3400" xr:uid="{00000000-0005-0000-0000-0000700D0000}"/>
    <cellStyle name="Moneda 4 3 7" xfId="1485" xr:uid="{00000000-0005-0000-0000-0000710D0000}"/>
    <cellStyle name="Moneda 4 3 7 2" xfId="3461" xr:uid="{00000000-0005-0000-0000-0000720D0000}"/>
    <cellStyle name="Moneda 4 3 8" xfId="1486" xr:uid="{00000000-0005-0000-0000-0000730D0000}"/>
    <cellStyle name="Moneda 4 3 8 2" xfId="3462" xr:uid="{00000000-0005-0000-0000-0000740D0000}"/>
    <cellStyle name="Moneda 4 3 9" xfId="1487" xr:uid="{00000000-0005-0000-0000-0000750D0000}"/>
    <cellStyle name="Moneda 4 3 9 2" xfId="3463" xr:uid="{00000000-0005-0000-0000-0000760D0000}"/>
    <cellStyle name="Moneda 4 30" xfId="1488" xr:uid="{00000000-0005-0000-0000-0000770D0000}"/>
    <cellStyle name="Moneda 4 30 2" xfId="3464" xr:uid="{00000000-0005-0000-0000-0000780D0000}"/>
    <cellStyle name="Moneda 4 31" xfId="1489" xr:uid="{00000000-0005-0000-0000-0000790D0000}"/>
    <cellStyle name="Moneda 4 31 2" xfId="3465" xr:uid="{00000000-0005-0000-0000-00007A0D0000}"/>
    <cellStyle name="Moneda 4 32" xfId="1490" xr:uid="{00000000-0005-0000-0000-00007B0D0000}"/>
    <cellStyle name="Moneda 4 32 2" xfId="3466" xr:uid="{00000000-0005-0000-0000-00007C0D0000}"/>
    <cellStyle name="Moneda 4 33" xfId="1491" xr:uid="{00000000-0005-0000-0000-00007D0D0000}"/>
    <cellStyle name="Moneda 4 33 2" xfId="3467" xr:uid="{00000000-0005-0000-0000-00007E0D0000}"/>
    <cellStyle name="Moneda 4 34" xfId="1492" xr:uid="{00000000-0005-0000-0000-00007F0D0000}"/>
    <cellStyle name="Moneda 4 34 2" xfId="3468" xr:uid="{00000000-0005-0000-0000-0000800D0000}"/>
    <cellStyle name="Moneda 4 35" xfId="1493" xr:uid="{00000000-0005-0000-0000-0000810D0000}"/>
    <cellStyle name="Moneda 4 35 2" xfId="3469" xr:uid="{00000000-0005-0000-0000-0000820D0000}"/>
    <cellStyle name="Moneda 4 36" xfId="1494" xr:uid="{00000000-0005-0000-0000-0000830D0000}"/>
    <cellStyle name="Moneda 4 36 2" xfId="3470" xr:uid="{00000000-0005-0000-0000-0000840D0000}"/>
    <cellStyle name="Moneda 4 37" xfId="1495" xr:uid="{00000000-0005-0000-0000-0000850D0000}"/>
    <cellStyle name="Moneda 4 37 2" xfId="3471" xr:uid="{00000000-0005-0000-0000-0000860D0000}"/>
    <cellStyle name="Moneda 4 38" xfId="1496" xr:uid="{00000000-0005-0000-0000-0000870D0000}"/>
    <cellStyle name="Moneda 4 38 2" xfId="3472" xr:uid="{00000000-0005-0000-0000-0000880D0000}"/>
    <cellStyle name="Moneda 4 39" xfId="1497" xr:uid="{00000000-0005-0000-0000-0000890D0000}"/>
    <cellStyle name="Moneda 4 39 2" xfId="3473" xr:uid="{00000000-0005-0000-0000-00008A0D0000}"/>
    <cellStyle name="Moneda 4 4" xfId="1498" xr:uid="{00000000-0005-0000-0000-00008B0D0000}"/>
    <cellStyle name="Moneda 4 4 10" xfId="1499" xr:uid="{00000000-0005-0000-0000-00008C0D0000}"/>
    <cellStyle name="Moneda 4 4 10 2" xfId="3475" xr:uid="{00000000-0005-0000-0000-00008D0D0000}"/>
    <cellStyle name="Moneda 4 4 11" xfId="1500" xr:uid="{00000000-0005-0000-0000-00008E0D0000}"/>
    <cellStyle name="Moneda 4 4 11 2" xfId="3476" xr:uid="{00000000-0005-0000-0000-00008F0D0000}"/>
    <cellStyle name="Moneda 4 4 12" xfId="1501" xr:uid="{00000000-0005-0000-0000-0000900D0000}"/>
    <cellStyle name="Moneda 4 4 12 2" xfId="3477" xr:uid="{00000000-0005-0000-0000-0000910D0000}"/>
    <cellStyle name="Moneda 4 4 13" xfId="1502" xr:uid="{00000000-0005-0000-0000-0000920D0000}"/>
    <cellStyle name="Moneda 4 4 13 2" xfId="3478" xr:uid="{00000000-0005-0000-0000-0000930D0000}"/>
    <cellStyle name="Moneda 4 4 14" xfId="1503" xr:uid="{00000000-0005-0000-0000-0000940D0000}"/>
    <cellStyle name="Moneda 4 4 14 2" xfId="3479" xr:uid="{00000000-0005-0000-0000-0000950D0000}"/>
    <cellStyle name="Moneda 4 4 15" xfId="1504" xr:uid="{00000000-0005-0000-0000-0000960D0000}"/>
    <cellStyle name="Moneda 4 4 15 2" xfId="3480" xr:uid="{00000000-0005-0000-0000-0000970D0000}"/>
    <cellStyle name="Moneda 4 4 16" xfId="1505" xr:uid="{00000000-0005-0000-0000-0000980D0000}"/>
    <cellStyle name="Moneda 4 4 16 2" xfId="3481" xr:uid="{00000000-0005-0000-0000-0000990D0000}"/>
    <cellStyle name="Moneda 4 4 17" xfId="1506" xr:uid="{00000000-0005-0000-0000-00009A0D0000}"/>
    <cellStyle name="Moneda 4 4 17 2" xfId="3482" xr:uid="{00000000-0005-0000-0000-00009B0D0000}"/>
    <cellStyle name="Moneda 4 4 18" xfId="1507" xr:uid="{00000000-0005-0000-0000-00009C0D0000}"/>
    <cellStyle name="Moneda 4 4 18 2" xfId="3483" xr:uid="{00000000-0005-0000-0000-00009D0D0000}"/>
    <cellStyle name="Moneda 4 4 19" xfId="1508" xr:uid="{00000000-0005-0000-0000-00009E0D0000}"/>
    <cellStyle name="Moneda 4 4 19 2" xfId="3484" xr:uid="{00000000-0005-0000-0000-00009F0D0000}"/>
    <cellStyle name="Moneda 4 4 2" xfId="1509" xr:uid="{00000000-0005-0000-0000-0000A00D0000}"/>
    <cellStyle name="Moneda 4 4 2 2" xfId="3485" xr:uid="{00000000-0005-0000-0000-0000A10D0000}"/>
    <cellStyle name="Moneda 4 4 20" xfId="1510" xr:uid="{00000000-0005-0000-0000-0000A20D0000}"/>
    <cellStyle name="Moneda 4 4 20 2" xfId="3486" xr:uid="{00000000-0005-0000-0000-0000A30D0000}"/>
    <cellStyle name="Moneda 4 4 21" xfId="1511" xr:uid="{00000000-0005-0000-0000-0000A40D0000}"/>
    <cellStyle name="Moneda 4 4 21 2" xfId="3487" xr:uid="{00000000-0005-0000-0000-0000A50D0000}"/>
    <cellStyle name="Moneda 4 4 22" xfId="1512" xr:uid="{00000000-0005-0000-0000-0000A60D0000}"/>
    <cellStyle name="Moneda 4 4 22 2" xfId="3488" xr:uid="{00000000-0005-0000-0000-0000A70D0000}"/>
    <cellStyle name="Moneda 4 4 23" xfId="1513" xr:uid="{00000000-0005-0000-0000-0000A80D0000}"/>
    <cellStyle name="Moneda 4 4 23 2" xfId="3489" xr:uid="{00000000-0005-0000-0000-0000A90D0000}"/>
    <cellStyle name="Moneda 4 4 24" xfId="1514" xr:uid="{00000000-0005-0000-0000-0000AA0D0000}"/>
    <cellStyle name="Moneda 4 4 24 2" xfId="3490" xr:uid="{00000000-0005-0000-0000-0000AB0D0000}"/>
    <cellStyle name="Moneda 4 4 25" xfId="1515" xr:uid="{00000000-0005-0000-0000-0000AC0D0000}"/>
    <cellStyle name="Moneda 4 4 25 2" xfId="3491" xr:uid="{00000000-0005-0000-0000-0000AD0D0000}"/>
    <cellStyle name="Moneda 4 4 26" xfId="1516" xr:uid="{00000000-0005-0000-0000-0000AE0D0000}"/>
    <cellStyle name="Moneda 4 4 26 2" xfId="3492" xr:uid="{00000000-0005-0000-0000-0000AF0D0000}"/>
    <cellStyle name="Moneda 4 4 27" xfId="1517" xr:uid="{00000000-0005-0000-0000-0000B00D0000}"/>
    <cellStyle name="Moneda 4 4 27 2" xfId="3493" xr:uid="{00000000-0005-0000-0000-0000B10D0000}"/>
    <cellStyle name="Moneda 4 4 28" xfId="1518" xr:uid="{00000000-0005-0000-0000-0000B20D0000}"/>
    <cellStyle name="Moneda 4 4 28 2" xfId="3494" xr:uid="{00000000-0005-0000-0000-0000B30D0000}"/>
    <cellStyle name="Moneda 4 4 29" xfId="1519" xr:uid="{00000000-0005-0000-0000-0000B40D0000}"/>
    <cellStyle name="Moneda 4 4 29 2" xfId="3495" xr:uid="{00000000-0005-0000-0000-0000B50D0000}"/>
    <cellStyle name="Moneda 4 4 3" xfId="1520" xr:uid="{00000000-0005-0000-0000-0000B60D0000}"/>
    <cellStyle name="Moneda 4 4 3 2" xfId="3496" xr:uid="{00000000-0005-0000-0000-0000B70D0000}"/>
    <cellStyle name="Moneda 4 4 30" xfId="1521" xr:uid="{00000000-0005-0000-0000-0000B80D0000}"/>
    <cellStyle name="Moneda 4 4 30 2" xfId="3497" xr:uid="{00000000-0005-0000-0000-0000B90D0000}"/>
    <cellStyle name="Moneda 4 4 31" xfId="1522" xr:uid="{00000000-0005-0000-0000-0000BA0D0000}"/>
    <cellStyle name="Moneda 4 4 31 2" xfId="3498" xr:uid="{00000000-0005-0000-0000-0000BB0D0000}"/>
    <cellStyle name="Moneda 4 4 32" xfId="1523" xr:uid="{00000000-0005-0000-0000-0000BC0D0000}"/>
    <cellStyle name="Moneda 4 4 32 2" xfId="3499" xr:uid="{00000000-0005-0000-0000-0000BD0D0000}"/>
    <cellStyle name="Moneda 4 4 33" xfId="1524" xr:uid="{00000000-0005-0000-0000-0000BE0D0000}"/>
    <cellStyle name="Moneda 4 4 33 2" xfId="3500" xr:uid="{00000000-0005-0000-0000-0000BF0D0000}"/>
    <cellStyle name="Moneda 4 4 34" xfId="1525" xr:uid="{00000000-0005-0000-0000-0000C00D0000}"/>
    <cellStyle name="Moneda 4 4 34 2" xfId="3501" xr:uid="{00000000-0005-0000-0000-0000C10D0000}"/>
    <cellStyle name="Moneda 4 4 35" xfId="1526" xr:uid="{00000000-0005-0000-0000-0000C20D0000}"/>
    <cellStyle name="Moneda 4 4 35 2" xfId="3502" xr:uid="{00000000-0005-0000-0000-0000C30D0000}"/>
    <cellStyle name="Moneda 4 4 36" xfId="1527" xr:uid="{00000000-0005-0000-0000-0000C40D0000}"/>
    <cellStyle name="Moneda 4 4 36 2" xfId="3503" xr:uid="{00000000-0005-0000-0000-0000C50D0000}"/>
    <cellStyle name="Moneda 4 4 37" xfId="1528" xr:uid="{00000000-0005-0000-0000-0000C60D0000}"/>
    <cellStyle name="Moneda 4 4 37 2" xfId="3504" xr:uid="{00000000-0005-0000-0000-0000C70D0000}"/>
    <cellStyle name="Moneda 4 4 38" xfId="1529" xr:uid="{00000000-0005-0000-0000-0000C80D0000}"/>
    <cellStyle name="Moneda 4 4 38 2" xfId="3505" xr:uid="{00000000-0005-0000-0000-0000C90D0000}"/>
    <cellStyle name="Moneda 4 4 39" xfId="1530" xr:uid="{00000000-0005-0000-0000-0000CA0D0000}"/>
    <cellStyle name="Moneda 4 4 39 2" xfId="3506" xr:uid="{00000000-0005-0000-0000-0000CB0D0000}"/>
    <cellStyle name="Moneda 4 4 4" xfId="1531" xr:uid="{00000000-0005-0000-0000-0000CC0D0000}"/>
    <cellStyle name="Moneda 4 4 4 2" xfId="3507" xr:uid="{00000000-0005-0000-0000-0000CD0D0000}"/>
    <cellStyle name="Moneda 4 4 40" xfId="1532" xr:uid="{00000000-0005-0000-0000-0000CE0D0000}"/>
    <cellStyle name="Moneda 4 4 40 2" xfId="3508" xr:uid="{00000000-0005-0000-0000-0000CF0D0000}"/>
    <cellStyle name="Moneda 4 4 41" xfId="1533" xr:uid="{00000000-0005-0000-0000-0000D00D0000}"/>
    <cellStyle name="Moneda 4 4 41 2" xfId="3509" xr:uid="{00000000-0005-0000-0000-0000D10D0000}"/>
    <cellStyle name="Moneda 4 4 42" xfId="1534" xr:uid="{00000000-0005-0000-0000-0000D20D0000}"/>
    <cellStyle name="Moneda 4 4 42 2" xfId="3510" xr:uid="{00000000-0005-0000-0000-0000D30D0000}"/>
    <cellStyle name="Moneda 4 4 43" xfId="1535" xr:uid="{00000000-0005-0000-0000-0000D40D0000}"/>
    <cellStyle name="Moneda 4 4 43 2" xfId="3511" xr:uid="{00000000-0005-0000-0000-0000D50D0000}"/>
    <cellStyle name="Moneda 4 4 44" xfId="1536" xr:uid="{00000000-0005-0000-0000-0000D60D0000}"/>
    <cellStyle name="Moneda 4 4 44 2" xfId="3512" xr:uid="{00000000-0005-0000-0000-0000D70D0000}"/>
    <cellStyle name="Moneda 4 4 45" xfId="1537" xr:uid="{00000000-0005-0000-0000-0000D80D0000}"/>
    <cellStyle name="Moneda 4 4 45 2" xfId="3513" xr:uid="{00000000-0005-0000-0000-0000D90D0000}"/>
    <cellStyle name="Moneda 4 4 46" xfId="1538" xr:uid="{00000000-0005-0000-0000-0000DA0D0000}"/>
    <cellStyle name="Moneda 4 4 46 2" xfId="3514" xr:uid="{00000000-0005-0000-0000-0000DB0D0000}"/>
    <cellStyle name="Moneda 4 4 47" xfId="1539" xr:uid="{00000000-0005-0000-0000-0000DC0D0000}"/>
    <cellStyle name="Moneda 4 4 47 2" xfId="3515" xr:uid="{00000000-0005-0000-0000-0000DD0D0000}"/>
    <cellStyle name="Moneda 4 4 48" xfId="1540" xr:uid="{00000000-0005-0000-0000-0000DE0D0000}"/>
    <cellStyle name="Moneda 4 4 48 2" xfId="3516" xr:uid="{00000000-0005-0000-0000-0000DF0D0000}"/>
    <cellStyle name="Moneda 4 4 49" xfId="1541" xr:uid="{00000000-0005-0000-0000-0000E00D0000}"/>
    <cellStyle name="Moneda 4 4 49 2" xfId="3517" xr:uid="{00000000-0005-0000-0000-0000E10D0000}"/>
    <cellStyle name="Moneda 4 4 5" xfId="1542" xr:uid="{00000000-0005-0000-0000-0000E20D0000}"/>
    <cellStyle name="Moneda 4 4 5 2" xfId="3518" xr:uid="{00000000-0005-0000-0000-0000E30D0000}"/>
    <cellStyle name="Moneda 4 4 50" xfId="1543" xr:uid="{00000000-0005-0000-0000-0000E40D0000}"/>
    <cellStyle name="Moneda 4 4 50 2" xfId="3519" xr:uid="{00000000-0005-0000-0000-0000E50D0000}"/>
    <cellStyle name="Moneda 4 4 51" xfId="1544" xr:uid="{00000000-0005-0000-0000-0000E60D0000}"/>
    <cellStyle name="Moneda 4 4 51 2" xfId="3520" xr:uid="{00000000-0005-0000-0000-0000E70D0000}"/>
    <cellStyle name="Moneda 4 4 52" xfId="1545" xr:uid="{00000000-0005-0000-0000-0000E80D0000}"/>
    <cellStyle name="Moneda 4 4 52 2" xfId="3521" xr:uid="{00000000-0005-0000-0000-0000E90D0000}"/>
    <cellStyle name="Moneda 4 4 53" xfId="1546" xr:uid="{00000000-0005-0000-0000-0000EA0D0000}"/>
    <cellStyle name="Moneda 4 4 53 2" xfId="3522" xr:uid="{00000000-0005-0000-0000-0000EB0D0000}"/>
    <cellStyle name="Moneda 4 4 54" xfId="1547" xr:uid="{00000000-0005-0000-0000-0000EC0D0000}"/>
    <cellStyle name="Moneda 4 4 54 2" xfId="3523" xr:uid="{00000000-0005-0000-0000-0000ED0D0000}"/>
    <cellStyle name="Moneda 4 4 55" xfId="1548" xr:uid="{00000000-0005-0000-0000-0000EE0D0000}"/>
    <cellStyle name="Moneda 4 4 55 2" xfId="3524" xr:uid="{00000000-0005-0000-0000-0000EF0D0000}"/>
    <cellStyle name="Moneda 4 4 56" xfId="1549" xr:uid="{00000000-0005-0000-0000-0000F00D0000}"/>
    <cellStyle name="Moneda 4 4 56 2" xfId="3525" xr:uid="{00000000-0005-0000-0000-0000F10D0000}"/>
    <cellStyle name="Moneda 4 4 57" xfId="1550" xr:uid="{00000000-0005-0000-0000-0000F20D0000}"/>
    <cellStyle name="Moneda 4 4 57 2" xfId="3526" xr:uid="{00000000-0005-0000-0000-0000F30D0000}"/>
    <cellStyle name="Moneda 4 4 58" xfId="1551" xr:uid="{00000000-0005-0000-0000-0000F40D0000}"/>
    <cellStyle name="Moneda 4 4 58 2" xfId="3527" xr:uid="{00000000-0005-0000-0000-0000F50D0000}"/>
    <cellStyle name="Moneda 4 4 59" xfId="1552" xr:uid="{00000000-0005-0000-0000-0000F60D0000}"/>
    <cellStyle name="Moneda 4 4 59 2" xfId="3528" xr:uid="{00000000-0005-0000-0000-0000F70D0000}"/>
    <cellStyle name="Moneda 4 4 6" xfId="1553" xr:uid="{00000000-0005-0000-0000-0000F80D0000}"/>
    <cellStyle name="Moneda 4 4 6 2" xfId="3529" xr:uid="{00000000-0005-0000-0000-0000F90D0000}"/>
    <cellStyle name="Moneda 4 4 60" xfId="1554" xr:uid="{00000000-0005-0000-0000-0000FA0D0000}"/>
    <cellStyle name="Moneda 4 4 60 2" xfId="3530" xr:uid="{00000000-0005-0000-0000-0000FB0D0000}"/>
    <cellStyle name="Moneda 4 4 61" xfId="1555" xr:uid="{00000000-0005-0000-0000-0000FC0D0000}"/>
    <cellStyle name="Moneda 4 4 61 2" xfId="3531" xr:uid="{00000000-0005-0000-0000-0000FD0D0000}"/>
    <cellStyle name="Moneda 4 4 62" xfId="1556" xr:uid="{00000000-0005-0000-0000-0000FE0D0000}"/>
    <cellStyle name="Moneda 4 4 62 2" xfId="3532" xr:uid="{00000000-0005-0000-0000-0000FF0D0000}"/>
    <cellStyle name="Moneda 4 4 63" xfId="1557" xr:uid="{00000000-0005-0000-0000-0000000E0000}"/>
    <cellStyle name="Moneda 4 4 63 2" xfId="3533" xr:uid="{00000000-0005-0000-0000-0000010E0000}"/>
    <cellStyle name="Moneda 4 4 64" xfId="1558" xr:uid="{00000000-0005-0000-0000-0000020E0000}"/>
    <cellStyle name="Moneda 4 4 64 2" xfId="3534" xr:uid="{00000000-0005-0000-0000-0000030E0000}"/>
    <cellStyle name="Moneda 4 4 65" xfId="3474" xr:uid="{00000000-0005-0000-0000-0000040E0000}"/>
    <cellStyle name="Moneda 4 4 7" xfId="1559" xr:uid="{00000000-0005-0000-0000-0000050E0000}"/>
    <cellStyle name="Moneda 4 4 7 2" xfId="3535" xr:uid="{00000000-0005-0000-0000-0000060E0000}"/>
    <cellStyle name="Moneda 4 4 8" xfId="1560" xr:uid="{00000000-0005-0000-0000-0000070E0000}"/>
    <cellStyle name="Moneda 4 4 8 2" xfId="3536" xr:uid="{00000000-0005-0000-0000-0000080E0000}"/>
    <cellStyle name="Moneda 4 4 9" xfId="1561" xr:uid="{00000000-0005-0000-0000-0000090E0000}"/>
    <cellStyle name="Moneda 4 4 9 2" xfId="3537" xr:uid="{00000000-0005-0000-0000-00000A0E0000}"/>
    <cellStyle name="Moneda 4 40" xfId="1562" xr:uid="{00000000-0005-0000-0000-00000B0E0000}"/>
    <cellStyle name="Moneda 4 40 2" xfId="3538" xr:uid="{00000000-0005-0000-0000-00000C0E0000}"/>
    <cellStyle name="Moneda 4 41" xfId="1563" xr:uid="{00000000-0005-0000-0000-00000D0E0000}"/>
    <cellStyle name="Moneda 4 41 2" xfId="3539" xr:uid="{00000000-0005-0000-0000-00000E0E0000}"/>
    <cellStyle name="Moneda 4 42" xfId="1564" xr:uid="{00000000-0005-0000-0000-00000F0E0000}"/>
    <cellStyle name="Moneda 4 42 2" xfId="3540" xr:uid="{00000000-0005-0000-0000-0000100E0000}"/>
    <cellStyle name="Moneda 4 43" xfId="1565" xr:uid="{00000000-0005-0000-0000-0000110E0000}"/>
    <cellStyle name="Moneda 4 43 2" xfId="3541" xr:uid="{00000000-0005-0000-0000-0000120E0000}"/>
    <cellStyle name="Moneda 4 44" xfId="1566" xr:uid="{00000000-0005-0000-0000-0000130E0000}"/>
    <cellStyle name="Moneda 4 44 2" xfId="3542" xr:uid="{00000000-0005-0000-0000-0000140E0000}"/>
    <cellStyle name="Moneda 4 45" xfId="1567" xr:uid="{00000000-0005-0000-0000-0000150E0000}"/>
    <cellStyle name="Moneda 4 45 2" xfId="3543" xr:uid="{00000000-0005-0000-0000-0000160E0000}"/>
    <cellStyle name="Moneda 4 46" xfId="1568" xr:uid="{00000000-0005-0000-0000-0000170E0000}"/>
    <cellStyle name="Moneda 4 46 2" xfId="3544" xr:uid="{00000000-0005-0000-0000-0000180E0000}"/>
    <cellStyle name="Moneda 4 47" xfId="1569" xr:uid="{00000000-0005-0000-0000-0000190E0000}"/>
    <cellStyle name="Moneda 4 47 2" xfId="3545" xr:uid="{00000000-0005-0000-0000-00001A0E0000}"/>
    <cellStyle name="Moneda 4 48" xfId="1570" xr:uid="{00000000-0005-0000-0000-00001B0E0000}"/>
    <cellStyle name="Moneda 4 48 2" xfId="3546" xr:uid="{00000000-0005-0000-0000-00001C0E0000}"/>
    <cellStyle name="Moneda 4 49" xfId="1571" xr:uid="{00000000-0005-0000-0000-00001D0E0000}"/>
    <cellStyle name="Moneda 4 49 2" xfId="3547" xr:uid="{00000000-0005-0000-0000-00001E0E0000}"/>
    <cellStyle name="Moneda 4 5" xfId="1572" xr:uid="{00000000-0005-0000-0000-00001F0E0000}"/>
    <cellStyle name="Moneda 4 5 10" xfId="1573" xr:uid="{00000000-0005-0000-0000-0000200E0000}"/>
    <cellStyle name="Moneda 4 5 10 2" xfId="3549" xr:uid="{00000000-0005-0000-0000-0000210E0000}"/>
    <cellStyle name="Moneda 4 5 11" xfId="1574" xr:uid="{00000000-0005-0000-0000-0000220E0000}"/>
    <cellStyle name="Moneda 4 5 11 2" xfId="3550" xr:uid="{00000000-0005-0000-0000-0000230E0000}"/>
    <cellStyle name="Moneda 4 5 12" xfId="1575" xr:uid="{00000000-0005-0000-0000-0000240E0000}"/>
    <cellStyle name="Moneda 4 5 12 2" xfId="3551" xr:uid="{00000000-0005-0000-0000-0000250E0000}"/>
    <cellStyle name="Moneda 4 5 13" xfId="1576" xr:uid="{00000000-0005-0000-0000-0000260E0000}"/>
    <cellStyle name="Moneda 4 5 13 2" xfId="3552" xr:uid="{00000000-0005-0000-0000-0000270E0000}"/>
    <cellStyle name="Moneda 4 5 14" xfId="1577" xr:uid="{00000000-0005-0000-0000-0000280E0000}"/>
    <cellStyle name="Moneda 4 5 14 2" xfId="3553" xr:uid="{00000000-0005-0000-0000-0000290E0000}"/>
    <cellStyle name="Moneda 4 5 15" xfId="1578" xr:uid="{00000000-0005-0000-0000-00002A0E0000}"/>
    <cellStyle name="Moneda 4 5 15 2" xfId="3554" xr:uid="{00000000-0005-0000-0000-00002B0E0000}"/>
    <cellStyle name="Moneda 4 5 16" xfId="1579" xr:uid="{00000000-0005-0000-0000-00002C0E0000}"/>
    <cellStyle name="Moneda 4 5 16 2" xfId="3555" xr:uid="{00000000-0005-0000-0000-00002D0E0000}"/>
    <cellStyle name="Moneda 4 5 17" xfId="1580" xr:uid="{00000000-0005-0000-0000-00002E0E0000}"/>
    <cellStyle name="Moneda 4 5 17 2" xfId="3556" xr:uid="{00000000-0005-0000-0000-00002F0E0000}"/>
    <cellStyle name="Moneda 4 5 18" xfId="1581" xr:uid="{00000000-0005-0000-0000-0000300E0000}"/>
    <cellStyle name="Moneda 4 5 18 2" xfId="3557" xr:uid="{00000000-0005-0000-0000-0000310E0000}"/>
    <cellStyle name="Moneda 4 5 19" xfId="1582" xr:uid="{00000000-0005-0000-0000-0000320E0000}"/>
    <cellStyle name="Moneda 4 5 19 2" xfId="3558" xr:uid="{00000000-0005-0000-0000-0000330E0000}"/>
    <cellStyle name="Moneda 4 5 2" xfId="1583" xr:uid="{00000000-0005-0000-0000-0000340E0000}"/>
    <cellStyle name="Moneda 4 5 2 2" xfId="1584" xr:uid="{00000000-0005-0000-0000-0000350E0000}"/>
    <cellStyle name="Moneda 4 5 2 2 2" xfId="3560" xr:uid="{00000000-0005-0000-0000-0000360E0000}"/>
    <cellStyle name="Moneda 4 5 2 3" xfId="3559" xr:uid="{00000000-0005-0000-0000-0000370E0000}"/>
    <cellStyle name="Moneda 4 5 20" xfId="1585" xr:uid="{00000000-0005-0000-0000-0000380E0000}"/>
    <cellStyle name="Moneda 4 5 20 2" xfId="3561" xr:uid="{00000000-0005-0000-0000-0000390E0000}"/>
    <cellStyle name="Moneda 4 5 21" xfId="1586" xr:uid="{00000000-0005-0000-0000-00003A0E0000}"/>
    <cellStyle name="Moneda 4 5 21 2" xfId="3562" xr:uid="{00000000-0005-0000-0000-00003B0E0000}"/>
    <cellStyle name="Moneda 4 5 22" xfId="1587" xr:uid="{00000000-0005-0000-0000-00003C0E0000}"/>
    <cellStyle name="Moneda 4 5 22 2" xfId="3563" xr:uid="{00000000-0005-0000-0000-00003D0E0000}"/>
    <cellStyle name="Moneda 4 5 23" xfId="1588" xr:uid="{00000000-0005-0000-0000-00003E0E0000}"/>
    <cellStyle name="Moneda 4 5 23 2" xfId="3564" xr:uid="{00000000-0005-0000-0000-00003F0E0000}"/>
    <cellStyle name="Moneda 4 5 24" xfId="1589" xr:uid="{00000000-0005-0000-0000-0000400E0000}"/>
    <cellStyle name="Moneda 4 5 24 2" xfId="3565" xr:uid="{00000000-0005-0000-0000-0000410E0000}"/>
    <cellStyle name="Moneda 4 5 25" xfId="1590" xr:uid="{00000000-0005-0000-0000-0000420E0000}"/>
    <cellStyle name="Moneda 4 5 25 2" xfId="3566" xr:uid="{00000000-0005-0000-0000-0000430E0000}"/>
    <cellStyle name="Moneda 4 5 26" xfId="1591" xr:uid="{00000000-0005-0000-0000-0000440E0000}"/>
    <cellStyle name="Moneda 4 5 26 2" xfId="3567" xr:uid="{00000000-0005-0000-0000-0000450E0000}"/>
    <cellStyle name="Moneda 4 5 27" xfId="1592" xr:uid="{00000000-0005-0000-0000-0000460E0000}"/>
    <cellStyle name="Moneda 4 5 27 2" xfId="3568" xr:uid="{00000000-0005-0000-0000-0000470E0000}"/>
    <cellStyle name="Moneda 4 5 28" xfId="1593" xr:uid="{00000000-0005-0000-0000-0000480E0000}"/>
    <cellStyle name="Moneda 4 5 28 2" xfId="3569" xr:uid="{00000000-0005-0000-0000-0000490E0000}"/>
    <cellStyle name="Moneda 4 5 29" xfId="1594" xr:uid="{00000000-0005-0000-0000-00004A0E0000}"/>
    <cellStyle name="Moneda 4 5 29 2" xfId="3570" xr:uid="{00000000-0005-0000-0000-00004B0E0000}"/>
    <cellStyle name="Moneda 4 5 3" xfId="1595" xr:uid="{00000000-0005-0000-0000-00004C0E0000}"/>
    <cellStyle name="Moneda 4 5 3 2" xfId="3571" xr:uid="{00000000-0005-0000-0000-00004D0E0000}"/>
    <cellStyle name="Moneda 4 5 30" xfId="1596" xr:uid="{00000000-0005-0000-0000-00004E0E0000}"/>
    <cellStyle name="Moneda 4 5 30 2" xfId="3572" xr:uid="{00000000-0005-0000-0000-00004F0E0000}"/>
    <cellStyle name="Moneda 4 5 31" xfId="1597" xr:uid="{00000000-0005-0000-0000-0000500E0000}"/>
    <cellStyle name="Moneda 4 5 31 2" xfId="3573" xr:uid="{00000000-0005-0000-0000-0000510E0000}"/>
    <cellStyle name="Moneda 4 5 32" xfId="1598" xr:uid="{00000000-0005-0000-0000-0000520E0000}"/>
    <cellStyle name="Moneda 4 5 32 2" xfId="3574" xr:uid="{00000000-0005-0000-0000-0000530E0000}"/>
    <cellStyle name="Moneda 4 5 33" xfId="3548" xr:uid="{00000000-0005-0000-0000-0000540E0000}"/>
    <cellStyle name="Moneda 4 5 4" xfId="1599" xr:uid="{00000000-0005-0000-0000-0000550E0000}"/>
    <cellStyle name="Moneda 4 5 4 2" xfId="3575" xr:uid="{00000000-0005-0000-0000-0000560E0000}"/>
    <cellStyle name="Moneda 4 5 5" xfId="1600" xr:uid="{00000000-0005-0000-0000-0000570E0000}"/>
    <cellStyle name="Moneda 4 5 5 2" xfId="3576" xr:uid="{00000000-0005-0000-0000-0000580E0000}"/>
    <cellStyle name="Moneda 4 5 6" xfId="1601" xr:uid="{00000000-0005-0000-0000-0000590E0000}"/>
    <cellStyle name="Moneda 4 5 6 2" xfId="3577" xr:uid="{00000000-0005-0000-0000-00005A0E0000}"/>
    <cellStyle name="Moneda 4 5 7" xfId="1602" xr:uid="{00000000-0005-0000-0000-00005B0E0000}"/>
    <cellStyle name="Moneda 4 5 7 2" xfId="3578" xr:uid="{00000000-0005-0000-0000-00005C0E0000}"/>
    <cellStyle name="Moneda 4 5 8" xfId="1603" xr:uid="{00000000-0005-0000-0000-00005D0E0000}"/>
    <cellStyle name="Moneda 4 5 8 2" xfId="3579" xr:uid="{00000000-0005-0000-0000-00005E0E0000}"/>
    <cellStyle name="Moneda 4 5 9" xfId="1604" xr:uid="{00000000-0005-0000-0000-00005F0E0000}"/>
    <cellStyle name="Moneda 4 5 9 2" xfId="3580" xr:uid="{00000000-0005-0000-0000-0000600E0000}"/>
    <cellStyle name="Moneda 4 50" xfId="1605" xr:uid="{00000000-0005-0000-0000-0000610E0000}"/>
    <cellStyle name="Moneda 4 50 2" xfId="3581" xr:uid="{00000000-0005-0000-0000-0000620E0000}"/>
    <cellStyle name="Moneda 4 51" xfId="1606" xr:uid="{00000000-0005-0000-0000-0000630E0000}"/>
    <cellStyle name="Moneda 4 51 2" xfId="3582" xr:uid="{00000000-0005-0000-0000-0000640E0000}"/>
    <cellStyle name="Moneda 4 52" xfId="1607" xr:uid="{00000000-0005-0000-0000-0000650E0000}"/>
    <cellStyle name="Moneda 4 52 2" xfId="3583" xr:uid="{00000000-0005-0000-0000-0000660E0000}"/>
    <cellStyle name="Moneda 4 53" xfId="1608" xr:uid="{00000000-0005-0000-0000-0000670E0000}"/>
    <cellStyle name="Moneda 4 53 2" xfId="3584" xr:uid="{00000000-0005-0000-0000-0000680E0000}"/>
    <cellStyle name="Moneda 4 54" xfId="1609" xr:uid="{00000000-0005-0000-0000-0000690E0000}"/>
    <cellStyle name="Moneda 4 54 2" xfId="3585" xr:uid="{00000000-0005-0000-0000-00006A0E0000}"/>
    <cellStyle name="Moneda 4 55" xfId="1610" xr:uid="{00000000-0005-0000-0000-00006B0E0000}"/>
    <cellStyle name="Moneda 4 55 2" xfId="3586" xr:uid="{00000000-0005-0000-0000-00006C0E0000}"/>
    <cellStyle name="Moneda 4 56" xfId="1611" xr:uid="{00000000-0005-0000-0000-00006D0E0000}"/>
    <cellStyle name="Moneda 4 56 2" xfId="3587" xr:uid="{00000000-0005-0000-0000-00006E0E0000}"/>
    <cellStyle name="Moneda 4 57" xfId="1612" xr:uid="{00000000-0005-0000-0000-00006F0E0000}"/>
    <cellStyle name="Moneda 4 57 2" xfId="3588" xr:uid="{00000000-0005-0000-0000-0000700E0000}"/>
    <cellStyle name="Moneda 4 58" xfId="1613" xr:uid="{00000000-0005-0000-0000-0000710E0000}"/>
    <cellStyle name="Moneda 4 58 2" xfId="3589" xr:uid="{00000000-0005-0000-0000-0000720E0000}"/>
    <cellStyle name="Moneda 4 59" xfId="1614" xr:uid="{00000000-0005-0000-0000-0000730E0000}"/>
    <cellStyle name="Moneda 4 59 2" xfId="3590" xr:uid="{00000000-0005-0000-0000-0000740E0000}"/>
    <cellStyle name="Moneda 4 6" xfId="1615" xr:uid="{00000000-0005-0000-0000-0000750E0000}"/>
    <cellStyle name="Moneda 4 6 2" xfId="1616" xr:uid="{00000000-0005-0000-0000-0000760E0000}"/>
    <cellStyle name="Moneda 4 6 2 2" xfId="3592" xr:uid="{00000000-0005-0000-0000-0000770E0000}"/>
    <cellStyle name="Moneda 4 6 3" xfId="1617" xr:uid="{00000000-0005-0000-0000-0000780E0000}"/>
    <cellStyle name="Moneda 4 6 3 2" xfId="3593" xr:uid="{00000000-0005-0000-0000-0000790E0000}"/>
    <cellStyle name="Moneda 4 6 3 2 2" xfId="4654" xr:uid="{00000000-0005-0000-0000-00007A0E0000}"/>
    <cellStyle name="Moneda 4 6 4" xfId="3591" xr:uid="{00000000-0005-0000-0000-00007B0E0000}"/>
    <cellStyle name="Moneda 4 60" xfId="1618" xr:uid="{00000000-0005-0000-0000-00007C0E0000}"/>
    <cellStyle name="Moneda 4 60 2" xfId="3594" xr:uid="{00000000-0005-0000-0000-00007D0E0000}"/>
    <cellStyle name="Moneda 4 61" xfId="1619" xr:uid="{00000000-0005-0000-0000-00007E0E0000}"/>
    <cellStyle name="Moneda 4 61 2" xfId="3595" xr:uid="{00000000-0005-0000-0000-00007F0E0000}"/>
    <cellStyle name="Moneda 4 62" xfId="1620" xr:uid="{00000000-0005-0000-0000-0000800E0000}"/>
    <cellStyle name="Moneda 4 62 2" xfId="3596" xr:uid="{00000000-0005-0000-0000-0000810E0000}"/>
    <cellStyle name="Moneda 4 63" xfId="1621" xr:uid="{00000000-0005-0000-0000-0000820E0000}"/>
    <cellStyle name="Moneda 4 63 2" xfId="3597" xr:uid="{00000000-0005-0000-0000-0000830E0000}"/>
    <cellStyle name="Moneda 4 64" xfId="1622" xr:uid="{00000000-0005-0000-0000-0000840E0000}"/>
    <cellStyle name="Moneda 4 64 2" xfId="3598" xr:uid="{00000000-0005-0000-0000-0000850E0000}"/>
    <cellStyle name="Moneda 4 65" xfId="1623" xr:uid="{00000000-0005-0000-0000-0000860E0000}"/>
    <cellStyle name="Moneda 4 65 2" xfId="3599" xr:uid="{00000000-0005-0000-0000-0000870E0000}"/>
    <cellStyle name="Moneda 4 66" xfId="1624" xr:uid="{00000000-0005-0000-0000-0000880E0000}"/>
    <cellStyle name="Moneda 4 66 2" xfId="3600" xr:uid="{00000000-0005-0000-0000-0000890E0000}"/>
    <cellStyle name="Moneda 4 67" xfId="1625" xr:uid="{00000000-0005-0000-0000-00008A0E0000}"/>
    <cellStyle name="Moneda 4 67 2" xfId="3601" xr:uid="{00000000-0005-0000-0000-00008B0E0000}"/>
    <cellStyle name="Moneda 4 68" xfId="3315" xr:uid="{00000000-0005-0000-0000-00008C0E0000}"/>
    <cellStyle name="Moneda 4 68 2" xfId="4655" xr:uid="{00000000-0005-0000-0000-00008D0E0000}"/>
    <cellStyle name="Moneda 4 7" xfId="1626" xr:uid="{00000000-0005-0000-0000-00008E0E0000}"/>
    <cellStyle name="Moneda 4 7 2" xfId="3602" xr:uid="{00000000-0005-0000-0000-00008F0E0000}"/>
    <cellStyle name="Moneda 4 8" xfId="1627" xr:uid="{00000000-0005-0000-0000-0000900E0000}"/>
    <cellStyle name="Moneda 4 8 2" xfId="3603" xr:uid="{00000000-0005-0000-0000-0000910E0000}"/>
    <cellStyle name="Moneda 4 9" xfId="1628" xr:uid="{00000000-0005-0000-0000-0000920E0000}"/>
    <cellStyle name="Moneda 4 9 2" xfId="3604" xr:uid="{00000000-0005-0000-0000-0000930E0000}"/>
    <cellStyle name="Moneda 5" xfId="1629" xr:uid="{00000000-0005-0000-0000-0000940E0000}"/>
    <cellStyle name="Moneda 5 2" xfId="1630" xr:uid="{00000000-0005-0000-0000-0000950E0000}"/>
    <cellStyle name="Moneda 5 2 2" xfId="1631" xr:uid="{00000000-0005-0000-0000-0000960E0000}"/>
    <cellStyle name="Moneda 5 2 2 2" xfId="3607" xr:uid="{00000000-0005-0000-0000-0000970E0000}"/>
    <cellStyle name="Moneda 5 2 3" xfId="3606" xr:uid="{00000000-0005-0000-0000-0000980E0000}"/>
    <cellStyle name="Moneda 5 3" xfId="1632" xr:uid="{00000000-0005-0000-0000-0000990E0000}"/>
    <cellStyle name="Moneda 5 3 2" xfId="3608" xr:uid="{00000000-0005-0000-0000-00009A0E0000}"/>
    <cellStyle name="Moneda 5 4" xfId="3605" xr:uid="{00000000-0005-0000-0000-00009B0E0000}"/>
    <cellStyle name="Moneda 5 4 2" xfId="4656" xr:uid="{00000000-0005-0000-0000-00009C0E0000}"/>
    <cellStyle name="Moneda 5 5" xfId="4657" xr:uid="{00000000-0005-0000-0000-00009D0E0000}"/>
    <cellStyle name="Moneda 6" xfId="1633" xr:uid="{00000000-0005-0000-0000-00009E0E0000}"/>
    <cellStyle name="Moneda 6 2" xfId="1634" xr:uid="{00000000-0005-0000-0000-00009F0E0000}"/>
    <cellStyle name="Moneda 6 2 2" xfId="3610" xr:uid="{00000000-0005-0000-0000-0000A00E0000}"/>
    <cellStyle name="Moneda 6 3" xfId="1635" xr:uid="{00000000-0005-0000-0000-0000A10E0000}"/>
    <cellStyle name="Moneda 6 3 2" xfId="3611" xr:uid="{00000000-0005-0000-0000-0000A20E0000}"/>
    <cellStyle name="Moneda 6 4" xfId="1636" xr:uid="{00000000-0005-0000-0000-0000A30E0000}"/>
    <cellStyle name="Moneda 6 4 2" xfId="4658" xr:uid="{00000000-0005-0000-0000-0000A40E0000}"/>
    <cellStyle name="Moneda 6 5" xfId="3609" xr:uid="{00000000-0005-0000-0000-0000A50E0000}"/>
    <cellStyle name="Moneda 7" xfId="1637" xr:uid="{00000000-0005-0000-0000-0000A60E0000}"/>
    <cellStyle name="Moneda 7 2" xfId="1638" xr:uid="{00000000-0005-0000-0000-0000A70E0000}"/>
    <cellStyle name="Moneda 7 2 2" xfId="4660" xr:uid="{00000000-0005-0000-0000-0000A80E0000}"/>
    <cellStyle name="Moneda 7 2 3" xfId="4659" xr:uid="{00000000-0005-0000-0000-0000A90E0000}"/>
    <cellStyle name="Moneda 7 3" xfId="1639" xr:uid="{00000000-0005-0000-0000-0000AA0E0000}"/>
    <cellStyle name="Moneda 7 3 2" xfId="4662" xr:uid="{00000000-0005-0000-0000-0000AB0E0000}"/>
    <cellStyle name="Moneda 7 3 3" xfId="4661" xr:uid="{00000000-0005-0000-0000-0000AC0E0000}"/>
    <cellStyle name="Moneda 7 4" xfId="3612" xr:uid="{00000000-0005-0000-0000-0000AD0E0000}"/>
    <cellStyle name="Moneda 8" xfId="1640" xr:uid="{00000000-0005-0000-0000-0000AE0E0000}"/>
    <cellStyle name="Moneda 8 2" xfId="1641" xr:uid="{00000000-0005-0000-0000-0000AF0E0000}"/>
    <cellStyle name="Moneda 8 2 2" xfId="4664" xr:uid="{00000000-0005-0000-0000-0000B00E0000}"/>
    <cellStyle name="Moneda 8 2 3" xfId="4663" xr:uid="{00000000-0005-0000-0000-0000B10E0000}"/>
    <cellStyle name="Moneda 8 3" xfId="1642" xr:uid="{00000000-0005-0000-0000-0000B20E0000}"/>
    <cellStyle name="Moneda 8 4" xfId="3613" xr:uid="{00000000-0005-0000-0000-0000B30E0000}"/>
    <cellStyle name="Moneda 9" xfId="1643" xr:uid="{00000000-0005-0000-0000-0000B40E0000}"/>
    <cellStyle name="Moneda 9 2" xfId="1644" xr:uid="{00000000-0005-0000-0000-0000B50E0000}"/>
    <cellStyle name="Moneda 9 2 2" xfId="3615" xr:uid="{00000000-0005-0000-0000-0000B60E0000}"/>
    <cellStyle name="Moneda 9 2 3" xfId="4666" xr:uid="{00000000-0005-0000-0000-0000B70E0000}"/>
    <cellStyle name="Moneda 9 2 4" xfId="4665" xr:uid="{00000000-0005-0000-0000-0000B80E0000}"/>
    <cellStyle name="Moneda 9 3" xfId="1645" xr:uid="{00000000-0005-0000-0000-0000B90E0000}"/>
    <cellStyle name="Moneda 9 3 2" xfId="4668" xr:uid="{00000000-0005-0000-0000-0000BA0E0000}"/>
    <cellStyle name="Moneda 9 3 3" xfId="4667" xr:uid="{00000000-0005-0000-0000-0000BB0E0000}"/>
    <cellStyle name="Moneda 9 4" xfId="3614" xr:uid="{00000000-0005-0000-0000-0000BC0E0000}"/>
    <cellStyle name="Neutral 2" xfId="1646" xr:uid="{00000000-0005-0000-0000-0000BD0E0000}"/>
    <cellStyle name="Neutral 2 2" xfId="1647" xr:uid="{00000000-0005-0000-0000-0000BE0E0000}"/>
    <cellStyle name="Neutral 2 2 2" xfId="3617" xr:uid="{00000000-0005-0000-0000-0000BF0E0000}"/>
    <cellStyle name="Neutral 2 3" xfId="3616" xr:uid="{00000000-0005-0000-0000-0000C00E0000}"/>
    <cellStyle name="Neutral 3" xfId="1648" xr:uid="{00000000-0005-0000-0000-0000C10E0000}"/>
    <cellStyle name="Neutral 3 2" xfId="3618" xr:uid="{00000000-0005-0000-0000-0000C20E0000}"/>
    <cellStyle name="Neutral 4" xfId="1649" xr:uid="{00000000-0005-0000-0000-0000C30E0000}"/>
    <cellStyle name="Neutral 4 2" xfId="3619" xr:uid="{00000000-0005-0000-0000-0000C40E0000}"/>
    <cellStyle name="Normal" xfId="0" builtinId="0" customBuiltin="1"/>
    <cellStyle name="Normal 10" xfId="1650" xr:uid="{00000000-0005-0000-0000-0000C60E0000}"/>
    <cellStyle name="Normal 10 2" xfId="3620" xr:uid="{00000000-0005-0000-0000-0000C70E0000}"/>
    <cellStyle name="Normal 102" xfId="4669" xr:uid="{00000000-0005-0000-0000-0000C80E0000}"/>
    <cellStyle name="Normal 11" xfId="1651" xr:uid="{00000000-0005-0000-0000-0000C90E0000}"/>
    <cellStyle name="Normal 11 2" xfId="1652" xr:uid="{00000000-0005-0000-0000-0000CA0E0000}"/>
    <cellStyle name="Normal 11 2 2" xfId="3622" xr:uid="{00000000-0005-0000-0000-0000CB0E0000}"/>
    <cellStyle name="Normal 11 3" xfId="3621" xr:uid="{00000000-0005-0000-0000-0000CC0E0000}"/>
    <cellStyle name="Normal 12" xfId="1653" xr:uid="{00000000-0005-0000-0000-0000CD0E0000}"/>
    <cellStyle name="Normal 12 2" xfId="3623" xr:uid="{00000000-0005-0000-0000-0000CE0E0000}"/>
    <cellStyle name="Normal 13" xfId="1654" xr:uid="{00000000-0005-0000-0000-0000CF0E0000}"/>
    <cellStyle name="Normal 13 2" xfId="3624" xr:uid="{00000000-0005-0000-0000-0000D00E0000}"/>
    <cellStyle name="Normal 14" xfId="1655" xr:uid="{00000000-0005-0000-0000-0000D10E0000}"/>
    <cellStyle name="Normal 14 2" xfId="3625" xr:uid="{00000000-0005-0000-0000-0000D20E0000}"/>
    <cellStyle name="Normal 15" xfId="1656" xr:uid="{00000000-0005-0000-0000-0000D30E0000}"/>
    <cellStyle name="Normal 15 2" xfId="3626" xr:uid="{00000000-0005-0000-0000-0000D40E0000}"/>
    <cellStyle name="Normal 16" xfId="1657" xr:uid="{00000000-0005-0000-0000-0000D50E0000}"/>
    <cellStyle name="Normal 16 2" xfId="3627" xr:uid="{00000000-0005-0000-0000-0000D60E0000}"/>
    <cellStyle name="Normal 17" xfId="1658" xr:uid="{00000000-0005-0000-0000-0000D70E0000}"/>
    <cellStyle name="Normal 17 2" xfId="3628" xr:uid="{00000000-0005-0000-0000-0000D80E0000}"/>
    <cellStyle name="Normal 18" xfId="1659" xr:uid="{00000000-0005-0000-0000-0000D90E0000}"/>
    <cellStyle name="Normal 18 2" xfId="3629" xr:uid="{00000000-0005-0000-0000-0000DA0E0000}"/>
    <cellStyle name="Normal 19" xfId="1660" xr:uid="{00000000-0005-0000-0000-0000DB0E0000}"/>
    <cellStyle name="Normal 19 2" xfId="3630" xr:uid="{00000000-0005-0000-0000-0000DC0E0000}"/>
    <cellStyle name="Normal 2" xfId="1661" xr:uid="{00000000-0005-0000-0000-0000DD0E0000}"/>
    <cellStyle name="Normal 2 10" xfId="1662" xr:uid="{00000000-0005-0000-0000-0000DE0E0000}"/>
    <cellStyle name="Normal 2 10 2" xfId="1663" xr:uid="{00000000-0005-0000-0000-0000DF0E0000}"/>
    <cellStyle name="Normal 2 10 2 2" xfId="4670" xr:uid="{00000000-0005-0000-0000-0000E00E0000}"/>
    <cellStyle name="Normal 2 10 3" xfId="3632" xr:uid="{00000000-0005-0000-0000-0000E10E0000}"/>
    <cellStyle name="Normal 2 11" xfId="1664" xr:uid="{00000000-0005-0000-0000-0000E20E0000}"/>
    <cellStyle name="Normal 2 11 2" xfId="3633" xr:uid="{00000000-0005-0000-0000-0000E30E0000}"/>
    <cellStyle name="Normal 2 12" xfId="1665" xr:uid="{00000000-0005-0000-0000-0000E40E0000}"/>
    <cellStyle name="Normal 2 12 2" xfId="3634" xr:uid="{00000000-0005-0000-0000-0000E50E0000}"/>
    <cellStyle name="Normal 2 13" xfId="1666" xr:uid="{00000000-0005-0000-0000-0000E60E0000}"/>
    <cellStyle name="Normal 2 13 2" xfId="3635" xr:uid="{00000000-0005-0000-0000-0000E70E0000}"/>
    <cellStyle name="Normal 2 14" xfId="1667" xr:uid="{00000000-0005-0000-0000-0000E80E0000}"/>
    <cellStyle name="Normal 2 14 2" xfId="3636" xr:uid="{00000000-0005-0000-0000-0000E90E0000}"/>
    <cellStyle name="Normal 2 15" xfId="1668" xr:uid="{00000000-0005-0000-0000-0000EA0E0000}"/>
    <cellStyle name="Normal 2 15 2" xfId="3637" xr:uid="{00000000-0005-0000-0000-0000EB0E0000}"/>
    <cellStyle name="Normal 2 16" xfId="1669" xr:uid="{00000000-0005-0000-0000-0000EC0E0000}"/>
    <cellStyle name="Normal 2 16 2" xfId="3638" xr:uid="{00000000-0005-0000-0000-0000ED0E0000}"/>
    <cellStyle name="Normal 2 17" xfId="1670" xr:uid="{00000000-0005-0000-0000-0000EE0E0000}"/>
    <cellStyle name="Normal 2 17 2" xfId="3639" xr:uid="{00000000-0005-0000-0000-0000EF0E0000}"/>
    <cellStyle name="Normal 2 18" xfId="1671" xr:uid="{00000000-0005-0000-0000-0000F00E0000}"/>
    <cellStyle name="Normal 2 18 2" xfId="3640" xr:uid="{00000000-0005-0000-0000-0000F10E0000}"/>
    <cellStyle name="Normal 2 19" xfId="1672" xr:uid="{00000000-0005-0000-0000-0000F20E0000}"/>
    <cellStyle name="Normal 2 19 2" xfId="3641" xr:uid="{00000000-0005-0000-0000-0000F30E0000}"/>
    <cellStyle name="Normal 2 2" xfId="1673" xr:uid="{00000000-0005-0000-0000-0000F40E0000}"/>
    <cellStyle name="Normal 2 2 10" xfId="1674" xr:uid="{00000000-0005-0000-0000-0000F50E0000}"/>
    <cellStyle name="Normal 2 2 10 2" xfId="3643" xr:uid="{00000000-0005-0000-0000-0000F60E0000}"/>
    <cellStyle name="Normal 2 2 11" xfId="1675" xr:uid="{00000000-0005-0000-0000-0000F70E0000}"/>
    <cellStyle name="Normal 2 2 11 2" xfId="3644" xr:uid="{00000000-0005-0000-0000-0000F80E0000}"/>
    <cellStyle name="Normal 2 2 12" xfId="1676" xr:uid="{00000000-0005-0000-0000-0000F90E0000}"/>
    <cellStyle name="Normal 2 2 12 2" xfId="3645" xr:uid="{00000000-0005-0000-0000-0000FA0E0000}"/>
    <cellStyle name="Normal 2 2 13" xfId="1677" xr:uid="{00000000-0005-0000-0000-0000FB0E0000}"/>
    <cellStyle name="Normal 2 2 13 2" xfId="3646" xr:uid="{00000000-0005-0000-0000-0000FC0E0000}"/>
    <cellStyle name="Normal 2 2 14" xfId="1678" xr:uid="{00000000-0005-0000-0000-0000FD0E0000}"/>
    <cellStyle name="Normal 2 2 14 2" xfId="3647" xr:uid="{00000000-0005-0000-0000-0000FE0E0000}"/>
    <cellStyle name="Normal 2 2 15" xfId="1679" xr:uid="{00000000-0005-0000-0000-0000FF0E0000}"/>
    <cellStyle name="Normal 2 2 15 2" xfId="3648" xr:uid="{00000000-0005-0000-0000-0000000F0000}"/>
    <cellStyle name="Normal 2 2 16" xfId="1680" xr:uid="{00000000-0005-0000-0000-0000010F0000}"/>
    <cellStyle name="Normal 2 2 16 2" xfId="3649" xr:uid="{00000000-0005-0000-0000-0000020F0000}"/>
    <cellStyle name="Normal 2 2 17" xfId="1681" xr:uid="{00000000-0005-0000-0000-0000030F0000}"/>
    <cellStyle name="Normal 2 2 17 2" xfId="3650" xr:uid="{00000000-0005-0000-0000-0000040F0000}"/>
    <cellStyle name="Normal 2 2 18" xfId="1682" xr:uid="{00000000-0005-0000-0000-0000050F0000}"/>
    <cellStyle name="Normal 2 2 18 2" xfId="3651" xr:uid="{00000000-0005-0000-0000-0000060F0000}"/>
    <cellStyle name="Normal 2 2 19" xfId="1683" xr:uid="{00000000-0005-0000-0000-0000070F0000}"/>
    <cellStyle name="Normal 2 2 19 2" xfId="3652" xr:uid="{00000000-0005-0000-0000-0000080F0000}"/>
    <cellStyle name="Normal 2 2 2" xfId="1684" xr:uid="{00000000-0005-0000-0000-0000090F0000}"/>
    <cellStyle name="Normal 2 2 2 2" xfId="1685" xr:uid="{00000000-0005-0000-0000-00000A0F0000}"/>
    <cellStyle name="Normal 2 2 2 2 2" xfId="4671" xr:uid="{00000000-0005-0000-0000-00000B0F0000}"/>
    <cellStyle name="Normal 2 2 2 3" xfId="3653" xr:uid="{00000000-0005-0000-0000-00000C0F0000}"/>
    <cellStyle name="Normal 2 2 2 3 2" xfId="4672" xr:uid="{00000000-0005-0000-0000-00000D0F0000}"/>
    <cellStyle name="Normal 2 2 20" xfId="1686" xr:uid="{00000000-0005-0000-0000-00000E0F0000}"/>
    <cellStyle name="Normal 2 2 20 2" xfId="3654" xr:uid="{00000000-0005-0000-0000-00000F0F0000}"/>
    <cellStyle name="Normal 2 2 21" xfId="1687" xr:uid="{00000000-0005-0000-0000-0000100F0000}"/>
    <cellStyle name="Normal 2 2 21 2" xfId="3655" xr:uid="{00000000-0005-0000-0000-0000110F0000}"/>
    <cellStyle name="Normal 2 2 22" xfId="1688" xr:uid="{00000000-0005-0000-0000-0000120F0000}"/>
    <cellStyle name="Normal 2 2 22 2" xfId="3656" xr:uid="{00000000-0005-0000-0000-0000130F0000}"/>
    <cellStyle name="Normal 2 2 23" xfId="1689" xr:uid="{00000000-0005-0000-0000-0000140F0000}"/>
    <cellStyle name="Normal 2 2 23 2" xfId="3657" xr:uid="{00000000-0005-0000-0000-0000150F0000}"/>
    <cellStyle name="Normal 2 2 24" xfId="1690" xr:uid="{00000000-0005-0000-0000-0000160F0000}"/>
    <cellStyle name="Normal 2 2 24 2" xfId="3658" xr:uid="{00000000-0005-0000-0000-0000170F0000}"/>
    <cellStyle name="Normal 2 2 25" xfId="1691" xr:uid="{00000000-0005-0000-0000-0000180F0000}"/>
    <cellStyle name="Normal 2 2 25 2" xfId="3659" xr:uid="{00000000-0005-0000-0000-0000190F0000}"/>
    <cellStyle name="Normal 2 2 26" xfId="1692" xr:uid="{00000000-0005-0000-0000-00001A0F0000}"/>
    <cellStyle name="Normal 2 2 26 2" xfId="3660" xr:uid="{00000000-0005-0000-0000-00001B0F0000}"/>
    <cellStyle name="Normal 2 2 27" xfId="1693" xr:uid="{00000000-0005-0000-0000-00001C0F0000}"/>
    <cellStyle name="Normal 2 2 27 2" xfId="3661" xr:uid="{00000000-0005-0000-0000-00001D0F0000}"/>
    <cellStyle name="Normal 2 2 28" xfId="1694" xr:uid="{00000000-0005-0000-0000-00001E0F0000}"/>
    <cellStyle name="Normal 2 2 28 2" xfId="3662" xr:uid="{00000000-0005-0000-0000-00001F0F0000}"/>
    <cellStyle name="Normal 2 2 29" xfId="1695" xr:uid="{00000000-0005-0000-0000-0000200F0000}"/>
    <cellStyle name="Normal 2 2 29 2" xfId="3663" xr:uid="{00000000-0005-0000-0000-0000210F0000}"/>
    <cellStyle name="Normal 2 2 3" xfId="1696" xr:uid="{00000000-0005-0000-0000-0000220F0000}"/>
    <cellStyle name="Normal 2 2 3 2" xfId="1697" xr:uid="{00000000-0005-0000-0000-0000230F0000}"/>
    <cellStyle name="Normal 2 2 3 2 2" xfId="4673" xr:uid="{00000000-0005-0000-0000-0000240F0000}"/>
    <cellStyle name="Normal 2 2 3 3" xfId="3664" xr:uid="{00000000-0005-0000-0000-0000250F0000}"/>
    <cellStyle name="Normal 2 2 3 3 2" xfId="4674" xr:uid="{00000000-0005-0000-0000-0000260F0000}"/>
    <cellStyle name="Normal 2 2 30" xfId="1698" xr:uid="{00000000-0005-0000-0000-0000270F0000}"/>
    <cellStyle name="Normal 2 2 30 2" xfId="3665" xr:uid="{00000000-0005-0000-0000-0000280F0000}"/>
    <cellStyle name="Normal 2 2 31" xfId="1699" xr:uid="{00000000-0005-0000-0000-0000290F0000}"/>
    <cellStyle name="Normal 2 2 31 2" xfId="3666" xr:uid="{00000000-0005-0000-0000-00002A0F0000}"/>
    <cellStyle name="Normal 2 2 32" xfId="1700" xr:uid="{00000000-0005-0000-0000-00002B0F0000}"/>
    <cellStyle name="Normal 2 2 32 2" xfId="3667" xr:uid="{00000000-0005-0000-0000-00002C0F0000}"/>
    <cellStyle name="Normal 2 2 33" xfId="1701" xr:uid="{00000000-0005-0000-0000-00002D0F0000}"/>
    <cellStyle name="Normal 2 2 33 2" xfId="3668" xr:uid="{00000000-0005-0000-0000-00002E0F0000}"/>
    <cellStyle name="Normal 2 2 34" xfId="1702" xr:uid="{00000000-0005-0000-0000-00002F0F0000}"/>
    <cellStyle name="Normal 2 2 34 2" xfId="3669" xr:uid="{00000000-0005-0000-0000-0000300F0000}"/>
    <cellStyle name="Normal 2 2 35" xfId="1703" xr:uid="{00000000-0005-0000-0000-0000310F0000}"/>
    <cellStyle name="Normal 2 2 35 2" xfId="3670" xr:uid="{00000000-0005-0000-0000-0000320F0000}"/>
    <cellStyle name="Normal 2 2 36" xfId="1704" xr:uid="{00000000-0005-0000-0000-0000330F0000}"/>
    <cellStyle name="Normal 2 2 36 2" xfId="3671" xr:uid="{00000000-0005-0000-0000-0000340F0000}"/>
    <cellStyle name="Normal 2 2 37" xfId="1705" xr:uid="{00000000-0005-0000-0000-0000350F0000}"/>
    <cellStyle name="Normal 2 2 37 2" xfId="3672" xr:uid="{00000000-0005-0000-0000-0000360F0000}"/>
    <cellStyle name="Normal 2 2 38" xfId="1706" xr:uid="{00000000-0005-0000-0000-0000370F0000}"/>
    <cellStyle name="Normal 2 2 38 2" xfId="3673" xr:uid="{00000000-0005-0000-0000-0000380F0000}"/>
    <cellStyle name="Normal 2 2 39" xfId="1707" xr:uid="{00000000-0005-0000-0000-0000390F0000}"/>
    <cellStyle name="Normal 2 2 39 2" xfId="3674" xr:uid="{00000000-0005-0000-0000-00003A0F0000}"/>
    <cellStyle name="Normal 2 2 4" xfId="1708" xr:uid="{00000000-0005-0000-0000-00003B0F0000}"/>
    <cellStyle name="Normal 2 2 4 2" xfId="3675" xr:uid="{00000000-0005-0000-0000-00003C0F0000}"/>
    <cellStyle name="Normal 2 2 40" xfId="1709" xr:uid="{00000000-0005-0000-0000-00003D0F0000}"/>
    <cellStyle name="Normal 2 2 40 2" xfId="3676" xr:uid="{00000000-0005-0000-0000-00003E0F0000}"/>
    <cellStyle name="Normal 2 2 41" xfId="1710" xr:uid="{00000000-0005-0000-0000-00003F0F0000}"/>
    <cellStyle name="Normal 2 2 41 2" xfId="3677" xr:uid="{00000000-0005-0000-0000-0000400F0000}"/>
    <cellStyle name="Normal 2 2 42" xfId="1711" xr:uid="{00000000-0005-0000-0000-0000410F0000}"/>
    <cellStyle name="Normal 2 2 42 2" xfId="3678" xr:uid="{00000000-0005-0000-0000-0000420F0000}"/>
    <cellStyle name="Normal 2 2 43" xfId="1712" xr:uid="{00000000-0005-0000-0000-0000430F0000}"/>
    <cellStyle name="Normal 2 2 43 2" xfId="3679" xr:uid="{00000000-0005-0000-0000-0000440F0000}"/>
    <cellStyle name="Normal 2 2 44" xfId="1713" xr:uid="{00000000-0005-0000-0000-0000450F0000}"/>
    <cellStyle name="Normal 2 2 44 2" xfId="3680" xr:uid="{00000000-0005-0000-0000-0000460F0000}"/>
    <cellStyle name="Normal 2 2 45" xfId="1714" xr:uid="{00000000-0005-0000-0000-0000470F0000}"/>
    <cellStyle name="Normal 2 2 45 2" xfId="3681" xr:uid="{00000000-0005-0000-0000-0000480F0000}"/>
    <cellStyle name="Normal 2 2 46" xfId="1715" xr:uid="{00000000-0005-0000-0000-0000490F0000}"/>
    <cellStyle name="Normal 2 2 46 2" xfId="3682" xr:uid="{00000000-0005-0000-0000-00004A0F0000}"/>
    <cellStyle name="Normal 2 2 47" xfId="1716" xr:uid="{00000000-0005-0000-0000-00004B0F0000}"/>
    <cellStyle name="Normal 2 2 47 2" xfId="3683" xr:uid="{00000000-0005-0000-0000-00004C0F0000}"/>
    <cellStyle name="Normal 2 2 48" xfId="1717" xr:uid="{00000000-0005-0000-0000-00004D0F0000}"/>
    <cellStyle name="Normal 2 2 48 2" xfId="3684" xr:uid="{00000000-0005-0000-0000-00004E0F0000}"/>
    <cellStyle name="Normal 2 2 49" xfId="1718" xr:uid="{00000000-0005-0000-0000-00004F0F0000}"/>
    <cellStyle name="Normal 2 2 49 2" xfId="3685" xr:uid="{00000000-0005-0000-0000-0000500F0000}"/>
    <cellStyle name="Normal 2 2 5" xfId="1719" xr:uid="{00000000-0005-0000-0000-0000510F0000}"/>
    <cellStyle name="Normal 2 2 5 2" xfId="3686" xr:uid="{00000000-0005-0000-0000-0000520F0000}"/>
    <cellStyle name="Normal 2 2 50" xfId="1720" xr:uid="{00000000-0005-0000-0000-0000530F0000}"/>
    <cellStyle name="Normal 2 2 50 2" xfId="3687" xr:uid="{00000000-0005-0000-0000-0000540F0000}"/>
    <cellStyle name="Normal 2 2 51" xfId="1721" xr:uid="{00000000-0005-0000-0000-0000550F0000}"/>
    <cellStyle name="Normal 2 2 51 2" xfId="3688" xr:uid="{00000000-0005-0000-0000-0000560F0000}"/>
    <cellStyle name="Normal 2 2 52" xfId="1722" xr:uid="{00000000-0005-0000-0000-0000570F0000}"/>
    <cellStyle name="Normal 2 2 52 2" xfId="3689" xr:uid="{00000000-0005-0000-0000-0000580F0000}"/>
    <cellStyle name="Normal 2 2 53" xfId="1723" xr:uid="{00000000-0005-0000-0000-0000590F0000}"/>
    <cellStyle name="Normal 2 2 53 2" xfId="3690" xr:uid="{00000000-0005-0000-0000-00005A0F0000}"/>
    <cellStyle name="Normal 2 2 54" xfId="1724" xr:uid="{00000000-0005-0000-0000-00005B0F0000}"/>
    <cellStyle name="Normal 2 2 54 2" xfId="3691" xr:uid="{00000000-0005-0000-0000-00005C0F0000}"/>
    <cellStyle name="Normal 2 2 55" xfId="1725" xr:uid="{00000000-0005-0000-0000-00005D0F0000}"/>
    <cellStyle name="Normal 2 2 55 2" xfId="3692" xr:uid="{00000000-0005-0000-0000-00005E0F0000}"/>
    <cellStyle name="Normal 2 2 56" xfId="1726" xr:uid="{00000000-0005-0000-0000-00005F0F0000}"/>
    <cellStyle name="Normal 2 2 56 2" xfId="3693" xr:uid="{00000000-0005-0000-0000-0000600F0000}"/>
    <cellStyle name="Normal 2 2 57" xfId="1727" xr:uid="{00000000-0005-0000-0000-0000610F0000}"/>
    <cellStyle name="Normal 2 2 57 2" xfId="3694" xr:uid="{00000000-0005-0000-0000-0000620F0000}"/>
    <cellStyle name="Normal 2 2 58" xfId="1728" xr:uid="{00000000-0005-0000-0000-0000630F0000}"/>
    <cellStyle name="Normal 2 2 58 2" xfId="3695" xr:uid="{00000000-0005-0000-0000-0000640F0000}"/>
    <cellStyle name="Normal 2 2 59" xfId="1729" xr:uid="{00000000-0005-0000-0000-0000650F0000}"/>
    <cellStyle name="Normal 2 2 59 2" xfId="3696" xr:uid="{00000000-0005-0000-0000-0000660F0000}"/>
    <cellStyle name="Normal 2 2 6" xfId="1730" xr:uid="{00000000-0005-0000-0000-0000670F0000}"/>
    <cellStyle name="Normal 2 2 6 2" xfId="3697" xr:uid="{00000000-0005-0000-0000-0000680F0000}"/>
    <cellStyle name="Normal 2 2 60" xfId="1731" xr:uid="{00000000-0005-0000-0000-0000690F0000}"/>
    <cellStyle name="Normal 2 2 60 2" xfId="3698" xr:uid="{00000000-0005-0000-0000-00006A0F0000}"/>
    <cellStyle name="Normal 2 2 61" xfId="1732" xr:uid="{00000000-0005-0000-0000-00006B0F0000}"/>
    <cellStyle name="Normal 2 2 61 2" xfId="3699" xr:uid="{00000000-0005-0000-0000-00006C0F0000}"/>
    <cellStyle name="Normal 2 2 62" xfId="1733" xr:uid="{00000000-0005-0000-0000-00006D0F0000}"/>
    <cellStyle name="Normal 2 2 62 2" xfId="3700" xr:uid="{00000000-0005-0000-0000-00006E0F0000}"/>
    <cellStyle name="Normal 2 2 63" xfId="1734" xr:uid="{00000000-0005-0000-0000-00006F0F0000}"/>
    <cellStyle name="Normal 2 2 63 2" xfId="3701" xr:uid="{00000000-0005-0000-0000-0000700F0000}"/>
    <cellStyle name="Normal 2 2 64" xfId="1735" xr:uid="{00000000-0005-0000-0000-0000710F0000}"/>
    <cellStyle name="Normal 2 2 64 2" xfId="3702" xr:uid="{00000000-0005-0000-0000-0000720F0000}"/>
    <cellStyle name="Normal 2 2 65" xfId="3642" xr:uid="{00000000-0005-0000-0000-0000730F0000}"/>
    <cellStyle name="Normal 2 2 7" xfId="1736" xr:uid="{00000000-0005-0000-0000-0000740F0000}"/>
    <cellStyle name="Normal 2 2 7 2" xfId="3703" xr:uid="{00000000-0005-0000-0000-0000750F0000}"/>
    <cellStyle name="Normal 2 2 8" xfId="1737" xr:uid="{00000000-0005-0000-0000-0000760F0000}"/>
    <cellStyle name="Normal 2 2 8 2" xfId="3704" xr:uid="{00000000-0005-0000-0000-0000770F0000}"/>
    <cellStyle name="Normal 2 2 9" xfId="1738" xr:uid="{00000000-0005-0000-0000-0000780F0000}"/>
    <cellStyle name="Normal 2 2 9 2" xfId="3705" xr:uid="{00000000-0005-0000-0000-0000790F0000}"/>
    <cellStyle name="Normal 2 20" xfId="1739" xr:uid="{00000000-0005-0000-0000-00007A0F0000}"/>
    <cellStyle name="Normal 2 20 2" xfId="3706" xr:uid="{00000000-0005-0000-0000-00007B0F0000}"/>
    <cellStyle name="Normal 2 21" xfId="1740" xr:uid="{00000000-0005-0000-0000-00007C0F0000}"/>
    <cellStyle name="Normal 2 21 2" xfId="3707" xr:uid="{00000000-0005-0000-0000-00007D0F0000}"/>
    <cellStyle name="Normal 2 22" xfId="1741" xr:uid="{00000000-0005-0000-0000-00007E0F0000}"/>
    <cellStyle name="Normal 2 22 2" xfId="3708" xr:uid="{00000000-0005-0000-0000-00007F0F0000}"/>
    <cellStyle name="Normal 2 23" xfId="1742" xr:uid="{00000000-0005-0000-0000-0000800F0000}"/>
    <cellStyle name="Normal 2 23 2" xfId="3709" xr:uid="{00000000-0005-0000-0000-0000810F0000}"/>
    <cellStyle name="Normal 2 24" xfId="1743" xr:uid="{00000000-0005-0000-0000-0000820F0000}"/>
    <cellStyle name="Normal 2 24 2" xfId="3710" xr:uid="{00000000-0005-0000-0000-0000830F0000}"/>
    <cellStyle name="Normal 2 25" xfId="1744" xr:uid="{00000000-0005-0000-0000-0000840F0000}"/>
    <cellStyle name="Normal 2 25 2" xfId="3711" xr:uid="{00000000-0005-0000-0000-0000850F0000}"/>
    <cellStyle name="Normal 2 26" xfId="1745" xr:uid="{00000000-0005-0000-0000-0000860F0000}"/>
    <cellStyle name="Normal 2 26 2" xfId="3712" xr:uid="{00000000-0005-0000-0000-0000870F0000}"/>
    <cellStyle name="Normal 2 27" xfId="1746" xr:uid="{00000000-0005-0000-0000-0000880F0000}"/>
    <cellStyle name="Normal 2 27 2" xfId="3713" xr:uid="{00000000-0005-0000-0000-0000890F0000}"/>
    <cellStyle name="Normal 2 28" xfId="1747" xr:uid="{00000000-0005-0000-0000-00008A0F0000}"/>
    <cellStyle name="Normal 2 28 2" xfId="3714" xr:uid="{00000000-0005-0000-0000-00008B0F0000}"/>
    <cellStyle name="Normal 2 29" xfId="1748" xr:uid="{00000000-0005-0000-0000-00008C0F0000}"/>
    <cellStyle name="Normal 2 29 2" xfId="3715" xr:uid="{00000000-0005-0000-0000-00008D0F0000}"/>
    <cellStyle name="Normal 2 3" xfId="1749" xr:uid="{00000000-0005-0000-0000-00008E0F0000}"/>
    <cellStyle name="Normal 2 3 2" xfId="1750" xr:uid="{00000000-0005-0000-0000-00008F0F0000}"/>
    <cellStyle name="Normal 2 3 2 2" xfId="1751" xr:uid="{00000000-0005-0000-0000-0000900F0000}"/>
    <cellStyle name="Normal 2 3 2 2 2" xfId="4675" xr:uid="{00000000-0005-0000-0000-0000910F0000}"/>
    <cellStyle name="Normal 2 3 2 3" xfId="3717" xr:uid="{00000000-0005-0000-0000-0000920F0000}"/>
    <cellStyle name="Normal 2 3 2 3 2" xfId="4676" xr:uid="{00000000-0005-0000-0000-0000930F0000}"/>
    <cellStyle name="Normal 2 3 3" xfId="1752" xr:uid="{00000000-0005-0000-0000-0000940F0000}"/>
    <cellStyle name="Normal 2 3 3 2" xfId="3718" xr:uid="{00000000-0005-0000-0000-0000950F0000}"/>
    <cellStyle name="Normal 2 3 4" xfId="3716" xr:uid="{00000000-0005-0000-0000-0000960F0000}"/>
    <cellStyle name="Normal 2 3 4 2" xfId="4677" xr:uid="{00000000-0005-0000-0000-0000970F0000}"/>
    <cellStyle name="Normal 2 30" xfId="1753" xr:uid="{00000000-0005-0000-0000-0000980F0000}"/>
    <cellStyle name="Normal 2 30 2" xfId="3719" xr:uid="{00000000-0005-0000-0000-0000990F0000}"/>
    <cellStyle name="Normal 2 31" xfId="1754" xr:uid="{00000000-0005-0000-0000-00009A0F0000}"/>
    <cellStyle name="Normal 2 31 2" xfId="3720" xr:uid="{00000000-0005-0000-0000-00009B0F0000}"/>
    <cellStyle name="Normal 2 32" xfId="1755" xr:uid="{00000000-0005-0000-0000-00009C0F0000}"/>
    <cellStyle name="Normal 2 32 2" xfId="3721" xr:uid="{00000000-0005-0000-0000-00009D0F0000}"/>
    <cellStyle name="Normal 2 33" xfId="1756" xr:uid="{00000000-0005-0000-0000-00009E0F0000}"/>
    <cellStyle name="Normal 2 33 2" xfId="3722" xr:uid="{00000000-0005-0000-0000-00009F0F0000}"/>
    <cellStyle name="Normal 2 34" xfId="1757" xr:uid="{00000000-0005-0000-0000-0000A00F0000}"/>
    <cellStyle name="Normal 2 34 2" xfId="3723" xr:uid="{00000000-0005-0000-0000-0000A10F0000}"/>
    <cellStyle name="Normal 2 35" xfId="1758" xr:uid="{00000000-0005-0000-0000-0000A20F0000}"/>
    <cellStyle name="Normal 2 35 2" xfId="3724" xr:uid="{00000000-0005-0000-0000-0000A30F0000}"/>
    <cellStyle name="Normal 2 36" xfId="1759" xr:uid="{00000000-0005-0000-0000-0000A40F0000}"/>
    <cellStyle name="Normal 2 36 2" xfId="3725" xr:uid="{00000000-0005-0000-0000-0000A50F0000}"/>
    <cellStyle name="Normal 2 37" xfId="1760" xr:uid="{00000000-0005-0000-0000-0000A60F0000}"/>
    <cellStyle name="Normal 2 37 2" xfId="3726" xr:uid="{00000000-0005-0000-0000-0000A70F0000}"/>
    <cellStyle name="Normal 2 38" xfId="1761" xr:uid="{00000000-0005-0000-0000-0000A80F0000}"/>
    <cellStyle name="Normal 2 38 2" xfId="3727" xr:uid="{00000000-0005-0000-0000-0000A90F0000}"/>
    <cellStyle name="Normal 2 39" xfId="1762" xr:uid="{00000000-0005-0000-0000-0000AA0F0000}"/>
    <cellStyle name="Normal 2 39 2" xfId="3728" xr:uid="{00000000-0005-0000-0000-0000AB0F0000}"/>
    <cellStyle name="Normal 2 4" xfId="1763" xr:uid="{00000000-0005-0000-0000-0000AC0F0000}"/>
    <cellStyle name="Normal 2 4 2" xfId="1764" xr:uid="{00000000-0005-0000-0000-0000AD0F0000}"/>
    <cellStyle name="Normal 2 4 2 2" xfId="1765" xr:uid="{00000000-0005-0000-0000-0000AE0F0000}"/>
    <cellStyle name="Normal 2 4 2 2 2" xfId="4678" xr:uid="{00000000-0005-0000-0000-0000AF0F0000}"/>
    <cellStyle name="Normal 2 4 2 3" xfId="3730" xr:uid="{00000000-0005-0000-0000-0000B00F0000}"/>
    <cellStyle name="Normal 2 4 2 3 2" xfId="4679" xr:uid="{00000000-0005-0000-0000-0000B10F0000}"/>
    <cellStyle name="Normal 2 4 3" xfId="3729" xr:uid="{00000000-0005-0000-0000-0000B20F0000}"/>
    <cellStyle name="Normal 2 40" xfId="1766" xr:uid="{00000000-0005-0000-0000-0000B30F0000}"/>
    <cellStyle name="Normal 2 40 2" xfId="3731" xr:uid="{00000000-0005-0000-0000-0000B40F0000}"/>
    <cellStyle name="Normal 2 41" xfId="1767" xr:uid="{00000000-0005-0000-0000-0000B50F0000}"/>
    <cellStyle name="Normal 2 41 2" xfId="3732" xr:uid="{00000000-0005-0000-0000-0000B60F0000}"/>
    <cellStyle name="Normal 2 42" xfId="1768" xr:uid="{00000000-0005-0000-0000-0000B70F0000}"/>
    <cellStyle name="Normal 2 42 2" xfId="3733" xr:uid="{00000000-0005-0000-0000-0000B80F0000}"/>
    <cellStyle name="Normal 2 43" xfId="1769" xr:uid="{00000000-0005-0000-0000-0000B90F0000}"/>
    <cellStyle name="Normal 2 43 2" xfId="3734" xr:uid="{00000000-0005-0000-0000-0000BA0F0000}"/>
    <cellStyle name="Normal 2 44" xfId="1770" xr:uid="{00000000-0005-0000-0000-0000BB0F0000}"/>
    <cellStyle name="Normal 2 44 2" xfId="3735" xr:uid="{00000000-0005-0000-0000-0000BC0F0000}"/>
    <cellStyle name="Normal 2 45" xfId="1771" xr:uid="{00000000-0005-0000-0000-0000BD0F0000}"/>
    <cellStyle name="Normal 2 45 2" xfId="3736" xr:uid="{00000000-0005-0000-0000-0000BE0F0000}"/>
    <cellStyle name="Normal 2 46" xfId="1772" xr:uid="{00000000-0005-0000-0000-0000BF0F0000}"/>
    <cellStyle name="Normal 2 46 2" xfId="3737" xr:uid="{00000000-0005-0000-0000-0000C00F0000}"/>
    <cellStyle name="Normal 2 47" xfId="1773" xr:uid="{00000000-0005-0000-0000-0000C10F0000}"/>
    <cellStyle name="Normal 2 47 2" xfId="3738" xr:uid="{00000000-0005-0000-0000-0000C20F0000}"/>
    <cellStyle name="Normal 2 48" xfId="1774" xr:uid="{00000000-0005-0000-0000-0000C30F0000}"/>
    <cellStyle name="Normal 2 48 2" xfId="3739" xr:uid="{00000000-0005-0000-0000-0000C40F0000}"/>
    <cellStyle name="Normal 2 49" xfId="1775" xr:uid="{00000000-0005-0000-0000-0000C50F0000}"/>
    <cellStyle name="Normal 2 49 2" xfId="3740" xr:uid="{00000000-0005-0000-0000-0000C60F0000}"/>
    <cellStyle name="Normal 2 5" xfId="1776" xr:uid="{00000000-0005-0000-0000-0000C70F0000}"/>
    <cellStyle name="Normal 2 5 2" xfId="3741" xr:uid="{00000000-0005-0000-0000-0000C80F0000}"/>
    <cellStyle name="Normal 2 50" xfId="1777" xr:uid="{00000000-0005-0000-0000-0000C90F0000}"/>
    <cellStyle name="Normal 2 50 2" xfId="3742" xr:uid="{00000000-0005-0000-0000-0000CA0F0000}"/>
    <cellStyle name="Normal 2 51" xfId="1778" xr:uid="{00000000-0005-0000-0000-0000CB0F0000}"/>
    <cellStyle name="Normal 2 51 2" xfId="3743" xr:uid="{00000000-0005-0000-0000-0000CC0F0000}"/>
    <cellStyle name="Normal 2 52" xfId="1779" xr:uid="{00000000-0005-0000-0000-0000CD0F0000}"/>
    <cellStyle name="Normal 2 52 2" xfId="3744" xr:uid="{00000000-0005-0000-0000-0000CE0F0000}"/>
    <cellStyle name="Normal 2 53" xfId="1780" xr:uid="{00000000-0005-0000-0000-0000CF0F0000}"/>
    <cellStyle name="Normal 2 53 2" xfId="3745" xr:uid="{00000000-0005-0000-0000-0000D00F0000}"/>
    <cellStyle name="Normal 2 54" xfId="1781" xr:uid="{00000000-0005-0000-0000-0000D10F0000}"/>
    <cellStyle name="Normal 2 54 2" xfId="3746" xr:uid="{00000000-0005-0000-0000-0000D20F0000}"/>
    <cellStyle name="Normal 2 55" xfId="1782" xr:uid="{00000000-0005-0000-0000-0000D30F0000}"/>
    <cellStyle name="Normal 2 55 2" xfId="3747" xr:uid="{00000000-0005-0000-0000-0000D40F0000}"/>
    <cellStyle name="Normal 2 56" xfId="1783" xr:uid="{00000000-0005-0000-0000-0000D50F0000}"/>
    <cellStyle name="Normal 2 56 2" xfId="3748" xr:uid="{00000000-0005-0000-0000-0000D60F0000}"/>
    <cellStyle name="Normal 2 57" xfId="1784" xr:uid="{00000000-0005-0000-0000-0000D70F0000}"/>
    <cellStyle name="Normal 2 57 2" xfId="3749" xr:uid="{00000000-0005-0000-0000-0000D80F0000}"/>
    <cellStyle name="Normal 2 58" xfId="1785" xr:uid="{00000000-0005-0000-0000-0000D90F0000}"/>
    <cellStyle name="Normal 2 58 2" xfId="3750" xr:uid="{00000000-0005-0000-0000-0000DA0F0000}"/>
    <cellStyle name="Normal 2 59" xfId="1786" xr:uid="{00000000-0005-0000-0000-0000DB0F0000}"/>
    <cellStyle name="Normal 2 59 2" xfId="3751" xr:uid="{00000000-0005-0000-0000-0000DC0F0000}"/>
    <cellStyle name="Normal 2 6" xfId="1787" xr:uid="{00000000-0005-0000-0000-0000DD0F0000}"/>
    <cellStyle name="Normal 2 6 2" xfId="3752" xr:uid="{00000000-0005-0000-0000-0000DE0F0000}"/>
    <cellStyle name="Normal 2 60" xfId="1788" xr:uid="{00000000-0005-0000-0000-0000DF0F0000}"/>
    <cellStyle name="Normal 2 60 2" xfId="3753" xr:uid="{00000000-0005-0000-0000-0000E00F0000}"/>
    <cellStyle name="Normal 2 61" xfId="1789" xr:uid="{00000000-0005-0000-0000-0000E10F0000}"/>
    <cellStyle name="Normal 2 61 2" xfId="3754" xr:uid="{00000000-0005-0000-0000-0000E20F0000}"/>
    <cellStyle name="Normal 2 62" xfId="1790" xr:uid="{00000000-0005-0000-0000-0000E30F0000}"/>
    <cellStyle name="Normal 2 62 2" xfId="3755" xr:uid="{00000000-0005-0000-0000-0000E40F0000}"/>
    <cellStyle name="Normal 2 63" xfId="1791" xr:uid="{00000000-0005-0000-0000-0000E50F0000}"/>
    <cellStyle name="Normal 2 63 2" xfId="3756" xr:uid="{00000000-0005-0000-0000-0000E60F0000}"/>
    <cellStyle name="Normal 2 64" xfId="1792" xr:uid="{00000000-0005-0000-0000-0000E70F0000}"/>
    <cellStyle name="Normal 2 64 2" xfId="3757" xr:uid="{00000000-0005-0000-0000-0000E80F0000}"/>
    <cellStyle name="Normal 2 65" xfId="1793" xr:uid="{00000000-0005-0000-0000-0000E90F0000}"/>
    <cellStyle name="Normal 2 65 2" xfId="3758" xr:uid="{00000000-0005-0000-0000-0000EA0F0000}"/>
    <cellStyle name="Normal 2 66" xfId="1794" xr:uid="{00000000-0005-0000-0000-0000EB0F0000}"/>
    <cellStyle name="Normal 2 66 2" xfId="3759" xr:uid="{00000000-0005-0000-0000-0000EC0F0000}"/>
    <cellStyle name="Normal 2 67" xfId="1795" xr:uid="{00000000-0005-0000-0000-0000ED0F0000}"/>
    <cellStyle name="Normal 2 67 2" xfId="3760" xr:uid="{00000000-0005-0000-0000-0000EE0F0000}"/>
    <cellStyle name="Normal 2 68" xfId="3631" xr:uid="{00000000-0005-0000-0000-0000EF0F0000}"/>
    <cellStyle name="Normal 2 7" xfId="1796" xr:uid="{00000000-0005-0000-0000-0000F00F0000}"/>
    <cellStyle name="Normal 2 7 2" xfId="1797" xr:uid="{00000000-0005-0000-0000-0000F10F0000}"/>
    <cellStyle name="Normal 2 7 2 2" xfId="4680" xr:uid="{00000000-0005-0000-0000-0000F20F0000}"/>
    <cellStyle name="Normal 2 7 3" xfId="3761" xr:uid="{00000000-0005-0000-0000-0000F30F0000}"/>
    <cellStyle name="Normal 2 7 3 2" xfId="4681" xr:uid="{00000000-0005-0000-0000-0000F40F0000}"/>
    <cellStyle name="Normal 2 8" xfId="1798" xr:uid="{00000000-0005-0000-0000-0000F50F0000}"/>
    <cellStyle name="Normal 2 8 2" xfId="3762" xr:uid="{00000000-0005-0000-0000-0000F60F0000}"/>
    <cellStyle name="Normal 2 9" xfId="1799" xr:uid="{00000000-0005-0000-0000-0000F70F0000}"/>
    <cellStyle name="Normal 2 9 2" xfId="3763" xr:uid="{00000000-0005-0000-0000-0000F80F0000}"/>
    <cellStyle name="Normal 2_4. ANEXOS TECNICOS" xfId="1800" xr:uid="{00000000-0005-0000-0000-0000F90F0000}"/>
    <cellStyle name="Normal 20" xfId="1801" xr:uid="{00000000-0005-0000-0000-0000FA0F0000}"/>
    <cellStyle name="Normal 20 2" xfId="3764" xr:uid="{00000000-0005-0000-0000-0000FB0F0000}"/>
    <cellStyle name="Normal 21" xfId="1802" xr:uid="{00000000-0005-0000-0000-0000FC0F0000}"/>
    <cellStyle name="Normal 21 2" xfId="3765" xr:uid="{00000000-0005-0000-0000-0000FD0F0000}"/>
    <cellStyle name="Normal 22" xfId="1803" xr:uid="{00000000-0005-0000-0000-0000FE0F0000}"/>
    <cellStyle name="Normal 22 2" xfId="1804" xr:uid="{00000000-0005-0000-0000-0000FF0F0000}"/>
    <cellStyle name="Normal 22 2 2" xfId="4683" xr:uid="{00000000-0005-0000-0000-000000100000}"/>
    <cellStyle name="Normal 22 2 3" xfId="4682" xr:uid="{00000000-0005-0000-0000-000001100000}"/>
    <cellStyle name="Normal 22 3" xfId="3766" xr:uid="{00000000-0005-0000-0000-000002100000}"/>
    <cellStyle name="Normal 22 3 2" xfId="4684" xr:uid="{00000000-0005-0000-0000-000003100000}"/>
    <cellStyle name="Normal 23" xfId="1805" xr:uid="{00000000-0005-0000-0000-000004100000}"/>
    <cellStyle name="Normal 23 2" xfId="3767" xr:uid="{00000000-0005-0000-0000-000005100000}"/>
    <cellStyle name="Normal 24" xfId="1806" xr:uid="{00000000-0005-0000-0000-000006100000}"/>
    <cellStyle name="Normal 24 2" xfId="3768" xr:uid="{00000000-0005-0000-0000-000007100000}"/>
    <cellStyle name="Normal 25" xfId="1807" xr:uid="{00000000-0005-0000-0000-000008100000}"/>
    <cellStyle name="Normal 25 2" xfId="3769" xr:uid="{00000000-0005-0000-0000-000009100000}"/>
    <cellStyle name="Normal 26" xfId="1808" xr:uid="{00000000-0005-0000-0000-00000A100000}"/>
    <cellStyle name="Normal 26 2" xfId="3770" xr:uid="{00000000-0005-0000-0000-00000B100000}"/>
    <cellStyle name="Normal 27" xfId="1809" xr:uid="{00000000-0005-0000-0000-00000C100000}"/>
    <cellStyle name="Normal 27 2" xfId="3771" xr:uid="{00000000-0005-0000-0000-00000D100000}"/>
    <cellStyle name="Normal 28" xfId="1810" xr:uid="{00000000-0005-0000-0000-00000E100000}"/>
    <cellStyle name="Normal 28 2" xfId="3772" xr:uid="{00000000-0005-0000-0000-00000F100000}"/>
    <cellStyle name="Normal 29" xfId="1811" xr:uid="{00000000-0005-0000-0000-000010100000}"/>
    <cellStyle name="Normal 29 2" xfId="3773" xr:uid="{00000000-0005-0000-0000-000011100000}"/>
    <cellStyle name="Normal 3" xfId="1812" xr:uid="{00000000-0005-0000-0000-000012100000}"/>
    <cellStyle name="Normal 3 10" xfId="1813" xr:uid="{00000000-0005-0000-0000-000013100000}"/>
    <cellStyle name="Normal 3 10 2" xfId="1814" xr:uid="{00000000-0005-0000-0000-000014100000}"/>
    <cellStyle name="Normal 3 10 2 2" xfId="4685" xr:uid="{00000000-0005-0000-0000-000015100000}"/>
    <cellStyle name="Normal 3 10 3" xfId="3775" xr:uid="{00000000-0005-0000-0000-000016100000}"/>
    <cellStyle name="Normal 3 10 3 2" xfId="4686" xr:uid="{00000000-0005-0000-0000-000017100000}"/>
    <cellStyle name="Normal 3 11" xfId="1815" xr:uid="{00000000-0005-0000-0000-000018100000}"/>
    <cellStyle name="Normal 3 11 2" xfId="1816" xr:uid="{00000000-0005-0000-0000-000019100000}"/>
    <cellStyle name="Normal 3 11 2 2" xfId="4687" xr:uid="{00000000-0005-0000-0000-00001A100000}"/>
    <cellStyle name="Normal 3 11 3" xfId="3776" xr:uid="{00000000-0005-0000-0000-00001B100000}"/>
    <cellStyle name="Normal 3 11 3 2" xfId="4688" xr:uid="{00000000-0005-0000-0000-00001C100000}"/>
    <cellStyle name="Normal 3 12" xfId="1817" xr:uid="{00000000-0005-0000-0000-00001D100000}"/>
    <cellStyle name="Normal 3 12 2" xfId="1818" xr:uid="{00000000-0005-0000-0000-00001E100000}"/>
    <cellStyle name="Normal 3 12 2 2" xfId="4689" xr:uid="{00000000-0005-0000-0000-00001F100000}"/>
    <cellStyle name="Normal 3 12 3" xfId="3777" xr:uid="{00000000-0005-0000-0000-000020100000}"/>
    <cellStyle name="Normal 3 12 3 2" xfId="4690" xr:uid="{00000000-0005-0000-0000-000021100000}"/>
    <cellStyle name="Normal 3 13" xfId="1819" xr:uid="{00000000-0005-0000-0000-000022100000}"/>
    <cellStyle name="Normal 3 13 2" xfId="3778" xr:uid="{00000000-0005-0000-0000-000023100000}"/>
    <cellStyle name="Normal 3 14" xfId="1820" xr:uid="{00000000-0005-0000-0000-000024100000}"/>
    <cellStyle name="Normal 3 14 2" xfId="3779" xr:uid="{00000000-0005-0000-0000-000025100000}"/>
    <cellStyle name="Normal 3 15" xfId="1821" xr:uid="{00000000-0005-0000-0000-000026100000}"/>
    <cellStyle name="Normal 3 15 2" xfId="3780" xr:uid="{00000000-0005-0000-0000-000027100000}"/>
    <cellStyle name="Normal 3 16" xfId="1822" xr:uid="{00000000-0005-0000-0000-000028100000}"/>
    <cellStyle name="Normal 3 16 2" xfId="3781" xr:uid="{00000000-0005-0000-0000-000029100000}"/>
    <cellStyle name="Normal 3 17" xfId="1823" xr:uid="{00000000-0005-0000-0000-00002A100000}"/>
    <cellStyle name="Normal 3 17 2" xfId="3782" xr:uid="{00000000-0005-0000-0000-00002B100000}"/>
    <cellStyle name="Normal 3 18" xfId="1824" xr:uid="{00000000-0005-0000-0000-00002C100000}"/>
    <cellStyle name="Normal 3 18 2" xfId="3783" xr:uid="{00000000-0005-0000-0000-00002D100000}"/>
    <cellStyle name="Normal 3 19" xfId="1825" xr:uid="{00000000-0005-0000-0000-00002E100000}"/>
    <cellStyle name="Normal 3 19 2" xfId="3784" xr:uid="{00000000-0005-0000-0000-00002F100000}"/>
    <cellStyle name="Normal 3 2" xfId="1826" xr:uid="{00000000-0005-0000-0000-000030100000}"/>
    <cellStyle name="Normal 3 2 2" xfId="1827" xr:uid="{00000000-0005-0000-0000-000031100000}"/>
    <cellStyle name="Normal 3 2 2 2" xfId="4691" xr:uid="{00000000-0005-0000-0000-000032100000}"/>
    <cellStyle name="Normal 3 2 3" xfId="3785" xr:uid="{00000000-0005-0000-0000-000033100000}"/>
    <cellStyle name="Normal 3 2 3 2" xfId="4692" xr:uid="{00000000-0005-0000-0000-000034100000}"/>
    <cellStyle name="Normal 3 20" xfId="1828" xr:uid="{00000000-0005-0000-0000-000035100000}"/>
    <cellStyle name="Normal 3 20 2" xfId="3786" xr:uid="{00000000-0005-0000-0000-000036100000}"/>
    <cellStyle name="Normal 3 21" xfId="1829" xr:uid="{00000000-0005-0000-0000-000037100000}"/>
    <cellStyle name="Normal 3 21 2" xfId="3787" xr:uid="{00000000-0005-0000-0000-000038100000}"/>
    <cellStyle name="Normal 3 22" xfId="1830" xr:uid="{00000000-0005-0000-0000-000039100000}"/>
    <cellStyle name="Normal 3 22 2" xfId="3788" xr:uid="{00000000-0005-0000-0000-00003A100000}"/>
    <cellStyle name="Normal 3 23" xfId="1831" xr:uid="{00000000-0005-0000-0000-00003B100000}"/>
    <cellStyle name="Normal 3 23 2" xfId="3789" xr:uid="{00000000-0005-0000-0000-00003C100000}"/>
    <cellStyle name="Normal 3 24" xfId="1832" xr:uid="{00000000-0005-0000-0000-00003D100000}"/>
    <cellStyle name="Normal 3 24 2" xfId="3790" xr:uid="{00000000-0005-0000-0000-00003E100000}"/>
    <cellStyle name="Normal 3 25" xfId="1833" xr:uid="{00000000-0005-0000-0000-00003F100000}"/>
    <cellStyle name="Normal 3 25 2" xfId="3791" xr:uid="{00000000-0005-0000-0000-000040100000}"/>
    <cellStyle name="Normal 3 26" xfId="1834" xr:uid="{00000000-0005-0000-0000-000041100000}"/>
    <cellStyle name="Normal 3 26 2" xfId="3792" xr:uid="{00000000-0005-0000-0000-000042100000}"/>
    <cellStyle name="Normal 3 27" xfId="1835" xr:uid="{00000000-0005-0000-0000-000043100000}"/>
    <cellStyle name="Normal 3 27 2" xfId="3793" xr:uid="{00000000-0005-0000-0000-000044100000}"/>
    <cellStyle name="Normal 3 28" xfId="1836" xr:uid="{00000000-0005-0000-0000-000045100000}"/>
    <cellStyle name="Normal 3 28 2" xfId="3794" xr:uid="{00000000-0005-0000-0000-000046100000}"/>
    <cellStyle name="Normal 3 29" xfId="1837" xr:uid="{00000000-0005-0000-0000-000047100000}"/>
    <cellStyle name="Normal 3 29 2" xfId="3795" xr:uid="{00000000-0005-0000-0000-000048100000}"/>
    <cellStyle name="Normal 3 3" xfId="1838" xr:uid="{00000000-0005-0000-0000-000049100000}"/>
    <cellStyle name="Normal 3 3 2" xfId="1839" xr:uid="{00000000-0005-0000-0000-00004A100000}"/>
    <cellStyle name="Normal 3 3 2 2" xfId="4693" xr:uid="{00000000-0005-0000-0000-00004B100000}"/>
    <cellStyle name="Normal 3 3 3" xfId="3796" xr:uid="{00000000-0005-0000-0000-00004C100000}"/>
    <cellStyle name="Normal 3 3 3 2" xfId="4694" xr:uid="{00000000-0005-0000-0000-00004D100000}"/>
    <cellStyle name="Normal 3 30" xfId="1840" xr:uid="{00000000-0005-0000-0000-00004E100000}"/>
    <cellStyle name="Normal 3 30 2" xfId="3797" xr:uid="{00000000-0005-0000-0000-00004F100000}"/>
    <cellStyle name="Normal 3 31" xfId="1841" xr:uid="{00000000-0005-0000-0000-000050100000}"/>
    <cellStyle name="Normal 3 31 2" xfId="3798" xr:uid="{00000000-0005-0000-0000-000051100000}"/>
    <cellStyle name="Normal 3 32" xfId="1842" xr:uid="{00000000-0005-0000-0000-000052100000}"/>
    <cellStyle name="Normal 3 32 2" xfId="3799" xr:uid="{00000000-0005-0000-0000-000053100000}"/>
    <cellStyle name="Normal 3 33" xfId="1843" xr:uid="{00000000-0005-0000-0000-000054100000}"/>
    <cellStyle name="Normal 3 33 2" xfId="3800" xr:uid="{00000000-0005-0000-0000-000055100000}"/>
    <cellStyle name="Normal 3 34" xfId="1844" xr:uid="{00000000-0005-0000-0000-000056100000}"/>
    <cellStyle name="Normal 3 34 2" xfId="3801" xr:uid="{00000000-0005-0000-0000-000057100000}"/>
    <cellStyle name="Normal 3 35" xfId="1845" xr:uid="{00000000-0005-0000-0000-000058100000}"/>
    <cellStyle name="Normal 3 35 2" xfId="3802" xr:uid="{00000000-0005-0000-0000-000059100000}"/>
    <cellStyle name="Normal 3 36" xfId="1846" xr:uid="{00000000-0005-0000-0000-00005A100000}"/>
    <cellStyle name="Normal 3 36 2" xfId="3803" xr:uid="{00000000-0005-0000-0000-00005B100000}"/>
    <cellStyle name="Normal 3 37" xfId="1847" xr:uid="{00000000-0005-0000-0000-00005C100000}"/>
    <cellStyle name="Normal 3 37 2" xfId="3804" xr:uid="{00000000-0005-0000-0000-00005D100000}"/>
    <cellStyle name="Normal 3 38" xfId="1848" xr:uid="{00000000-0005-0000-0000-00005E100000}"/>
    <cellStyle name="Normal 3 38 2" xfId="3805" xr:uid="{00000000-0005-0000-0000-00005F100000}"/>
    <cellStyle name="Normal 3 39" xfId="1849" xr:uid="{00000000-0005-0000-0000-000060100000}"/>
    <cellStyle name="Normal 3 39 2" xfId="3806" xr:uid="{00000000-0005-0000-0000-000061100000}"/>
    <cellStyle name="Normal 3 4" xfId="1850" xr:uid="{00000000-0005-0000-0000-000062100000}"/>
    <cellStyle name="Normal 3 4 2" xfId="1851" xr:uid="{00000000-0005-0000-0000-000063100000}"/>
    <cellStyle name="Normal 3 4 2 2" xfId="4695" xr:uid="{00000000-0005-0000-0000-000064100000}"/>
    <cellStyle name="Normal 3 4 3" xfId="3807" xr:uid="{00000000-0005-0000-0000-000065100000}"/>
    <cellStyle name="Normal 3 4 3 2" xfId="4696" xr:uid="{00000000-0005-0000-0000-000066100000}"/>
    <cellStyle name="Normal 3 40" xfId="1852" xr:uid="{00000000-0005-0000-0000-000067100000}"/>
    <cellStyle name="Normal 3 40 2" xfId="3808" xr:uid="{00000000-0005-0000-0000-000068100000}"/>
    <cellStyle name="Normal 3 41" xfId="1853" xr:uid="{00000000-0005-0000-0000-000069100000}"/>
    <cellStyle name="Normal 3 41 2" xfId="3809" xr:uid="{00000000-0005-0000-0000-00006A100000}"/>
    <cellStyle name="Normal 3 42" xfId="1854" xr:uid="{00000000-0005-0000-0000-00006B100000}"/>
    <cellStyle name="Normal 3 42 2" xfId="3810" xr:uid="{00000000-0005-0000-0000-00006C100000}"/>
    <cellStyle name="Normal 3 43" xfId="1855" xr:uid="{00000000-0005-0000-0000-00006D100000}"/>
    <cellStyle name="Normal 3 43 2" xfId="3811" xr:uid="{00000000-0005-0000-0000-00006E100000}"/>
    <cellStyle name="Normal 3 44" xfId="1856" xr:uid="{00000000-0005-0000-0000-00006F100000}"/>
    <cellStyle name="Normal 3 44 2" xfId="1857" xr:uid="{00000000-0005-0000-0000-000070100000}"/>
    <cellStyle name="Normal 3 44 2 2" xfId="3813" xr:uid="{00000000-0005-0000-0000-000071100000}"/>
    <cellStyle name="Normal 3 44 3" xfId="3812" xr:uid="{00000000-0005-0000-0000-000072100000}"/>
    <cellStyle name="Normal 3 45" xfId="1858" xr:uid="{00000000-0005-0000-0000-000073100000}"/>
    <cellStyle name="Normal 3 45 2" xfId="3814" xr:uid="{00000000-0005-0000-0000-000074100000}"/>
    <cellStyle name="Normal 3 46" xfId="1859" xr:uid="{00000000-0005-0000-0000-000075100000}"/>
    <cellStyle name="Normal 3 46 2" xfId="3815" xr:uid="{00000000-0005-0000-0000-000076100000}"/>
    <cellStyle name="Normal 3 47" xfId="1860" xr:uid="{00000000-0005-0000-0000-000077100000}"/>
    <cellStyle name="Normal 3 47 2" xfId="3816" xr:uid="{00000000-0005-0000-0000-000078100000}"/>
    <cellStyle name="Normal 3 48" xfId="1861" xr:uid="{00000000-0005-0000-0000-000079100000}"/>
    <cellStyle name="Normal 3 48 2" xfId="3817" xr:uid="{00000000-0005-0000-0000-00007A100000}"/>
    <cellStyle name="Normal 3 49" xfId="1862" xr:uid="{00000000-0005-0000-0000-00007B100000}"/>
    <cellStyle name="Normal 3 49 2" xfId="3818" xr:uid="{00000000-0005-0000-0000-00007C100000}"/>
    <cellStyle name="Normal 3 5" xfId="1863" xr:uid="{00000000-0005-0000-0000-00007D100000}"/>
    <cellStyle name="Normal 3 5 2" xfId="1864" xr:uid="{00000000-0005-0000-0000-00007E100000}"/>
    <cellStyle name="Normal 3 5 2 2" xfId="4697" xr:uid="{00000000-0005-0000-0000-00007F100000}"/>
    <cellStyle name="Normal 3 5 3" xfId="3819" xr:uid="{00000000-0005-0000-0000-000080100000}"/>
    <cellStyle name="Normal 3 5 3 2" xfId="4698" xr:uid="{00000000-0005-0000-0000-000081100000}"/>
    <cellStyle name="Normal 3 50" xfId="1865" xr:uid="{00000000-0005-0000-0000-000082100000}"/>
    <cellStyle name="Normal 3 50 2" xfId="3820" xr:uid="{00000000-0005-0000-0000-000083100000}"/>
    <cellStyle name="Normal 3 51" xfId="1866" xr:uid="{00000000-0005-0000-0000-000084100000}"/>
    <cellStyle name="Normal 3 51 2" xfId="3821" xr:uid="{00000000-0005-0000-0000-000085100000}"/>
    <cellStyle name="Normal 3 52" xfId="1867" xr:uid="{00000000-0005-0000-0000-000086100000}"/>
    <cellStyle name="Normal 3 52 2" xfId="3822" xr:uid="{00000000-0005-0000-0000-000087100000}"/>
    <cellStyle name="Normal 3 53" xfId="1868" xr:uid="{00000000-0005-0000-0000-000088100000}"/>
    <cellStyle name="Normal 3 53 2" xfId="3823" xr:uid="{00000000-0005-0000-0000-000089100000}"/>
    <cellStyle name="Normal 3 54" xfId="1869" xr:uid="{00000000-0005-0000-0000-00008A100000}"/>
    <cellStyle name="Normal 3 54 2" xfId="3824" xr:uid="{00000000-0005-0000-0000-00008B100000}"/>
    <cellStyle name="Normal 3 55" xfId="1870" xr:uid="{00000000-0005-0000-0000-00008C100000}"/>
    <cellStyle name="Normal 3 55 2" xfId="3825" xr:uid="{00000000-0005-0000-0000-00008D100000}"/>
    <cellStyle name="Normal 3 56" xfId="1871" xr:uid="{00000000-0005-0000-0000-00008E100000}"/>
    <cellStyle name="Normal 3 56 2" xfId="3826" xr:uid="{00000000-0005-0000-0000-00008F100000}"/>
    <cellStyle name="Normal 3 57" xfId="1872" xr:uid="{00000000-0005-0000-0000-000090100000}"/>
    <cellStyle name="Normal 3 57 2" xfId="3827" xr:uid="{00000000-0005-0000-0000-000091100000}"/>
    <cellStyle name="Normal 3 58" xfId="1873" xr:uid="{00000000-0005-0000-0000-000092100000}"/>
    <cellStyle name="Normal 3 58 2" xfId="3828" xr:uid="{00000000-0005-0000-0000-000093100000}"/>
    <cellStyle name="Normal 3 59" xfId="1874" xr:uid="{00000000-0005-0000-0000-000094100000}"/>
    <cellStyle name="Normal 3 59 2" xfId="3829" xr:uid="{00000000-0005-0000-0000-000095100000}"/>
    <cellStyle name="Normal 3 6" xfId="1875" xr:uid="{00000000-0005-0000-0000-000096100000}"/>
    <cellStyle name="Normal 3 6 2" xfId="1876" xr:uid="{00000000-0005-0000-0000-000097100000}"/>
    <cellStyle name="Normal 3 6 2 2" xfId="4699" xr:uid="{00000000-0005-0000-0000-000098100000}"/>
    <cellStyle name="Normal 3 6 3" xfId="3830" xr:uid="{00000000-0005-0000-0000-000099100000}"/>
    <cellStyle name="Normal 3 6 3 2" xfId="4700" xr:uid="{00000000-0005-0000-0000-00009A100000}"/>
    <cellStyle name="Normal 3 60" xfId="1877" xr:uid="{00000000-0005-0000-0000-00009B100000}"/>
    <cellStyle name="Normal 3 60 2" xfId="3831" xr:uid="{00000000-0005-0000-0000-00009C100000}"/>
    <cellStyle name="Normal 3 61" xfId="1878" xr:uid="{00000000-0005-0000-0000-00009D100000}"/>
    <cellStyle name="Normal 3 61 2" xfId="3832" xr:uid="{00000000-0005-0000-0000-00009E100000}"/>
    <cellStyle name="Normal 3 62" xfId="1879" xr:uid="{00000000-0005-0000-0000-00009F100000}"/>
    <cellStyle name="Normal 3 62 2" xfId="3833" xr:uid="{00000000-0005-0000-0000-0000A0100000}"/>
    <cellStyle name="Normal 3 63" xfId="1880" xr:uid="{00000000-0005-0000-0000-0000A1100000}"/>
    <cellStyle name="Normal 3 63 2" xfId="3834" xr:uid="{00000000-0005-0000-0000-0000A2100000}"/>
    <cellStyle name="Normal 3 64" xfId="1881" xr:uid="{00000000-0005-0000-0000-0000A3100000}"/>
    <cellStyle name="Normal 3 64 2" xfId="3835" xr:uid="{00000000-0005-0000-0000-0000A4100000}"/>
    <cellStyle name="Normal 3 65" xfId="1882" xr:uid="{00000000-0005-0000-0000-0000A5100000}"/>
    <cellStyle name="Normal 3 65 2" xfId="3836" xr:uid="{00000000-0005-0000-0000-0000A6100000}"/>
    <cellStyle name="Normal 3 66" xfId="1883" xr:uid="{00000000-0005-0000-0000-0000A7100000}"/>
    <cellStyle name="Normal 3 66 2" xfId="3837" xr:uid="{00000000-0005-0000-0000-0000A8100000}"/>
    <cellStyle name="Normal 3 67" xfId="1884" xr:uid="{00000000-0005-0000-0000-0000A9100000}"/>
    <cellStyle name="Normal 3 67 2" xfId="3838" xr:uid="{00000000-0005-0000-0000-0000AA100000}"/>
    <cellStyle name="Normal 3 68" xfId="1885" xr:uid="{00000000-0005-0000-0000-0000AB100000}"/>
    <cellStyle name="Normal 3 68 2" xfId="3839" xr:uid="{00000000-0005-0000-0000-0000AC100000}"/>
    <cellStyle name="Normal 3 69" xfId="1886" xr:uid="{00000000-0005-0000-0000-0000AD100000}"/>
    <cellStyle name="Normal 3 69 2" xfId="3840" xr:uid="{00000000-0005-0000-0000-0000AE100000}"/>
    <cellStyle name="Normal 3 7" xfId="1887" xr:uid="{00000000-0005-0000-0000-0000AF100000}"/>
    <cellStyle name="Normal 3 7 2" xfId="1888" xr:uid="{00000000-0005-0000-0000-0000B0100000}"/>
    <cellStyle name="Normal 3 7 2 2" xfId="4701" xr:uid="{00000000-0005-0000-0000-0000B1100000}"/>
    <cellStyle name="Normal 3 7 3" xfId="3841" xr:uid="{00000000-0005-0000-0000-0000B2100000}"/>
    <cellStyle name="Normal 3 7 3 2" xfId="4702" xr:uid="{00000000-0005-0000-0000-0000B3100000}"/>
    <cellStyle name="Normal 3 70" xfId="1889" xr:uid="{00000000-0005-0000-0000-0000B4100000}"/>
    <cellStyle name="Normal 3 70 2" xfId="3842" xr:uid="{00000000-0005-0000-0000-0000B5100000}"/>
    <cellStyle name="Normal 3 71" xfId="1890" xr:uid="{00000000-0005-0000-0000-0000B6100000}"/>
    <cellStyle name="Normal 3 71 2" xfId="3843" xr:uid="{00000000-0005-0000-0000-0000B7100000}"/>
    <cellStyle name="Normal 3 72" xfId="1891" xr:uid="{00000000-0005-0000-0000-0000B8100000}"/>
    <cellStyle name="Normal 3 72 2" xfId="3844" xr:uid="{00000000-0005-0000-0000-0000B9100000}"/>
    <cellStyle name="Normal 3 73" xfId="1892" xr:uid="{00000000-0005-0000-0000-0000BA100000}"/>
    <cellStyle name="Normal 3 73 2" xfId="3845" xr:uid="{00000000-0005-0000-0000-0000BB100000}"/>
    <cellStyle name="Normal 3 74" xfId="1893" xr:uid="{00000000-0005-0000-0000-0000BC100000}"/>
    <cellStyle name="Normal 3 74 2" xfId="3846" xr:uid="{00000000-0005-0000-0000-0000BD100000}"/>
    <cellStyle name="Normal 3 75" xfId="1894" xr:uid="{00000000-0005-0000-0000-0000BE100000}"/>
    <cellStyle name="Normal 3 75 2" xfId="3847" xr:uid="{00000000-0005-0000-0000-0000BF100000}"/>
    <cellStyle name="Normal 3 76" xfId="1895" xr:uid="{00000000-0005-0000-0000-0000C0100000}"/>
    <cellStyle name="Normal 3 76 2" xfId="3848" xr:uid="{00000000-0005-0000-0000-0000C1100000}"/>
    <cellStyle name="Normal 3 77" xfId="3774" xr:uid="{00000000-0005-0000-0000-0000C2100000}"/>
    <cellStyle name="Normal 3 8" xfId="1896" xr:uid="{00000000-0005-0000-0000-0000C3100000}"/>
    <cellStyle name="Normal 3 8 2" xfId="1897" xr:uid="{00000000-0005-0000-0000-0000C4100000}"/>
    <cellStyle name="Normal 3 8 2 2" xfId="4703" xr:uid="{00000000-0005-0000-0000-0000C5100000}"/>
    <cellStyle name="Normal 3 8 3" xfId="3849" xr:uid="{00000000-0005-0000-0000-0000C6100000}"/>
    <cellStyle name="Normal 3 8 3 2" xfId="4704" xr:uid="{00000000-0005-0000-0000-0000C7100000}"/>
    <cellStyle name="Normal 3 9" xfId="1898" xr:uid="{00000000-0005-0000-0000-0000C8100000}"/>
    <cellStyle name="Normal 3 9 2" xfId="1899" xr:uid="{00000000-0005-0000-0000-0000C9100000}"/>
    <cellStyle name="Normal 3 9 2 2" xfId="4705" xr:uid="{00000000-0005-0000-0000-0000CA100000}"/>
    <cellStyle name="Normal 3 9 3" xfId="3850" xr:uid="{00000000-0005-0000-0000-0000CB100000}"/>
    <cellStyle name="Normal 3 9 3 2" xfId="4706" xr:uid="{00000000-0005-0000-0000-0000CC100000}"/>
    <cellStyle name="Normal 3_4. ANEXOS TECNICOS" xfId="1900" xr:uid="{00000000-0005-0000-0000-0000CD100000}"/>
    <cellStyle name="Normal 30" xfId="1901" xr:uid="{00000000-0005-0000-0000-0000CE100000}"/>
    <cellStyle name="Normal 30 2" xfId="3851" xr:uid="{00000000-0005-0000-0000-0000CF100000}"/>
    <cellStyle name="Normal 31" xfId="1902" xr:uid="{00000000-0005-0000-0000-0000D0100000}"/>
    <cellStyle name="Normal 31 2" xfId="3852" xr:uid="{00000000-0005-0000-0000-0000D1100000}"/>
    <cellStyle name="Normal 32" xfId="1903" xr:uid="{00000000-0005-0000-0000-0000D2100000}"/>
    <cellStyle name="Normal 32 2" xfId="3853" xr:uid="{00000000-0005-0000-0000-0000D3100000}"/>
    <cellStyle name="Normal 33" xfId="1904" xr:uid="{00000000-0005-0000-0000-0000D4100000}"/>
    <cellStyle name="Normal 33 2" xfId="3854" xr:uid="{00000000-0005-0000-0000-0000D5100000}"/>
    <cellStyle name="Normal 34" xfId="1905" xr:uid="{00000000-0005-0000-0000-0000D6100000}"/>
    <cellStyle name="Normal 34 2" xfId="3855" xr:uid="{00000000-0005-0000-0000-0000D7100000}"/>
    <cellStyle name="Normal 35" xfId="1906" xr:uid="{00000000-0005-0000-0000-0000D8100000}"/>
    <cellStyle name="Normal 35 2" xfId="3856" xr:uid="{00000000-0005-0000-0000-0000D9100000}"/>
    <cellStyle name="Normal 36" xfId="1907" xr:uid="{00000000-0005-0000-0000-0000DA100000}"/>
    <cellStyle name="Normal 36 2" xfId="3857" xr:uid="{00000000-0005-0000-0000-0000DB100000}"/>
    <cellStyle name="Normal 37" xfId="1908" xr:uid="{00000000-0005-0000-0000-0000DC100000}"/>
    <cellStyle name="Normal 37 2" xfId="3858" xr:uid="{00000000-0005-0000-0000-0000DD100000}"/>
    <cellStyle name="Normal 38" xfId="1909" xr:uid="{00000000-0005-0000-0000-0000DE100000}"/>
    <cellStyle name="Normal 38 2" xfId="3859" xr:uid="{00000000-0005-0000-0000-0000DF100000}"/>
    <cellStyle name="Normal 39" xfId="1910" xr:uid="{00000000-0005-0000-0000-0000E0100000}"/>
    <cellStyle name="Normal 39 2" xfId="1911" xr:uid="{00000000-0005-0000-0000-0000E1100000}"/>
    <cellStyle name="Normal 39 2 2" xfId="3861" xr:uid="{00000000-0005-0000-0000-0000E2100000}"/>
    <cellStyle name="Normal 39 2 2 2" xfId="4708" xr:uid="{00000000-0005-0000-0000-0000E3100000}"/>
    <cellStyle name="Normal 39 2 3" xfId="4036" xr:uid="{00000000-0005-0000-0000-0000E4100000}"/>
    <cellStyle name="Normal 39 2 4" xfId="4707" xr:uid="{00000000-0005-0000-0000-0000E5100000}"/>
    <cellStyle name="Normal 39 3" xfId="3862" xr:uid="{00000000-0005-0000-0000-0000E6100000}"/>
    <cellStyle name="Normal 39 4" xfId="3860" xr:uid="{00000000-0005-0000-0000-0000E7100000}"/>
    <cellStyle name="Normal 4" xfId="1912" xr:uid="{00000000-0005-0000-0000-0000E8100000}"/>
    <cellStyle name="Normal 4 2" xfId="1913" xr:uid="{00000000-0005-0000-0000-0000E9100000}"/>
    <cellStyle name="Normal 4 2 2" xfId="1914" xr:uid="{00000000-0005-0000-0000-0000EA100000}"/>
    <cellStyle name="Normal 4 2 2 2" xfId="1915" xr:uid="{00000000-0005-0000-0000-0000EB100000}"/>
    <cellStyle name="Normal 4 2 2 2 2" xfId="3866" xr:uid="{00000000-0005-0000-0000-0000EC100000}"/>
    <cellStyle name="Normal 4 2 2 2 3" xfId="4709" xr:uid="{00000000-0005-0000-0000-0000ED100000}"/>
    <cellStyle name="Normal 4 2 2 3" xfId="1916" xr:uid="{00000000-0005-0000-0000-0000EE100000}"/>
    <cellStyle name="Normal 4 2 2 3 2" xfId="3867" xr:uid="{00000000-0005-0000-0000-0000EF100000}"/>
    <cellStyle name="Normal 4 2 2 3 3" xfId="4710" xr:uid="{00000000-0005-0000-0000-0000F0100000}"/>
    <cellStyle name="Normal 4 2 2 4" xfId="3865" xr:uid="{00000000-0005-0000-0000-0000F1100000}"/>
    <cellStyle name="Normal 4 2 3" xfId="1917" xr:uid="{00000000-0005-0000-0000-0000F2100000}"/>
    <cellStyle name="Normal 4 2 3 2" xfId="3868" xr:uid="{00000000-0005-0000-0000-0000F3100000}"/>
    <cellStyle name="Normal 4 2 4" xfId="1918" xr:uid="{00000000-0005-0000-0000-0000F4100000}"/>
    <cellStyle name="Normal 4 2 4 2" xfId="3869" xr:uid="{00000000-0005-0000-0000-0000F5100000}"/>
    <cellStyle name="Normal 4 2 4 3" xfId="4711" xr:uid="{00000000-0005-0000-0000-0000F6100000}"/>
    <cellStyle name="Normal 4 2 5" xfId="3864" xr:uid="{00000000-0005-0000-0000-0000F7100000}"/>
    <cellStyle name="Normal 4 3" xfId="1919" xr:uid="{00000000-0005-0000-0000-0000F8100000}"/>
    <cellStyle name="Normal 4 3 2" xfId="1920" xr:uid="{00000000-0005-0000-0000-0000F9100000}"/>
    <cellStyle name="Normal 4 3 2 2" xfId="3871" xr:uid="{00000000-0005-0000-0000-0000FA100000}"/>
    <cellStyle name="Normal 4 3 3" xfId="1921" xr:uid="{00000000-0005-0000-0000-0000FB100000}"/>
    <cellStyle name="Normal 4 3 3 2" xfId="4713" xr:uid="{00000000-0005-0000-0000-0000FC100000}"/>
    <cellStyle name="Normal 4 3 4" xfId="3870" xr:uid="{00000000-0005-0000-0000-0000FD100000}"/>
    <cellStyle name="Normal 4 3 4 2" xfId="4714" xr:uid="{00000000-0005-0000-0000-0000FE100000}"/>
    <cellStyle name="Normal 4 3 5" xfId="4712" xr:uid="{00000000-0005-0000-0000-0000FF100000}"/>
    <cellStyle name="Normal 4 4" xfId="1922" xr:uid="{00000000-0005-0000-0000-000000110000}"/>
    <cellStyle name="Normal 4 4 2" xfId="3872" xr:uid="{00000000-0005-0000-0000-000001110000}"/>
    <cellStyle name="Normal 4 4 3" xfId="4715" xr:uid="{00000000-0005-0000-0000-000002110000}"/>
    <cellStyle name="Normal 4 5" xfId="1923" xr:uid="{00000000-0005-0000-0000-000003110000}"/>
    <cellStyle name="Normal 4 5 2" xfId="3873" xr:uid="{00000000-0005-0000-0000-000004110000}"/>
    <cellStyle name="Normal 4 5 3" xfId="4716" xr:uid="{00000000-0005-0000-0000-000005110000}"/>
    <cellStyle name="Normal 4 6" xfId="3863" xr:uid="{00000000-0005-0000-0000-000006110000}"/>
    <cellStyle name="Normal 40" xfId="1924" xr:uid="{00000000-0005-0000-0000-000007110000}"/>
    <cellStyle name="Normal 40 2" xfId="3874" xr:uid="{00000000-0005-0000-0000-000008110000}"/>
    <cellStyle name="Normal 40 2 2" xfId="4718" xr:uid="{00000000-0005-0000-0000-000009110000}"/>
    <cellStyle name="Normal 40 3" xfId="4717" xr:uid="{00000000-0005-0000-0000-00000A110000}"/>
    <cellStyle name="Normal 41" xfId="1925" xr:uid="{00000000-0005-0000-0000-00000B110000}"/>
    <cellStyle name="Normal 41 2" xfId="3875" xr:uid="{00000000-0005-0000-0000-00000C110000}"/>
    <cellStyle name="Normal 42" xfId="1926" xr:uid="{00000000-0005-0000-0000-00000D110000}"/>
    <cellStyle name="Normal 42 2" xfId="3876" xr:uid="{00000000-0005-0000-0000-00000E110000}"/>
    <cellStyle name="Normal 43" xfId="1927" xr:uid="{00000000-0005-0000-0000-00000F110000}"/>
    <cellStyle name="Normal 43 2" xfId="3877" xr:uid="{00000000-0005-0000-0000-000010110000}"/>
    <cellStyle name="Normal 44" xfId="1928" xr:uid="{00000000-0005-0000-0000-000011110000}"/>
    <cellStyle name="Normal 44 10" xfId="1929" xr:uid="{00000000-0005-0000-0000-000012110000}"/>
    <cellStyle name="Normal 44 10 2" xfId="1930" xr:uid="{00000000-0005-0000-0000-000013110000}"/>
    <cellStyle name="Normal 44 10 2 2" xfId="4029" xr:uid="{00000000-0005-0000-0000-000014110000}"/>
    <cellStyle name="Normal 44 10 3" xfId="3879" xr:uid="{00000000-0005-0000-0000-000015110000}"/>
    <cellStyle name="Normal 44 10 3 2" xfId="4719" xr:uid="{00000000-0005-0000-0000-000016110000}"/>
    <cellStyle name="Normal 44 11" xfId="1931" xr:uid="{00000000-0005-0000-0000-000017110000}"/>
    <cellStyle name="Normal 44 11 2" xfId="1932" xr:uid="{00000000-0005-0000-0000-000018110000}"/>
    <cellStyle name="Normal 44 11 2 2" xfId="4720" xr:uid="{00000000-0005-0000-0000-000019110000}"/>
    <cellStyle name="Normal 44 11 3" xfId="3880" xr:uid="{00000000-0005-0000-0000-00001A110000}"/>
    <cellStyle name="Normal 44 11 3 2" xfId="4721" xr:uid="{00000000-0005-0000-0000-00001B110000}"/>
    <cellStyle name="Normal 44 12" xfId="1933" xr:uid="{00000000-0005-0000-0000-00001C110000}"/>
    <cellStyle name="Normal 44 12 2" xfId="3881" xr:uid="{00000000-0005-0000-0000-00001D110000}"/>
    <cellStyle name="Normal 44 13" xfId="1934" xr:uid="{00000000-0005-0000-0000-00001E110000}"/>
    <cellStyle name="Normal 44 13 2" xfId="3882" xr:uid="{00000000-0005-0000-0000-00001F110000}"/>
    <cellStyle name="Normal 44 14" xfId="1935" xr:uid="{00000000-0005-0000-0000-000020110000}"/>
    <cellStyle name="Normal 44 14 2" xfId="3883" xr:uid="{00000000-0005-0000-0000-000021110000}"/>
    <cellStyle name="Normal 44 15" xfId="1936" xr:uid="{00000000-0005-0000-0000-000022110000}"/>
    <cellStyle name="Normal 44 15 2" xfId="3884" xr:uid="{00000000-0005-0000-0000-000023110000}"/>
    <cellStyle name="Normal 44 16" xfId="1937" xr:uid="{00000000-0005-0000-0000-000024110000}"/>
    <cellStyle name="Normal 44 16 2" xfId="3885" xr:uid="{00000000-0005-0000-0000-000025110000}"/>
    <cellStyle name="Normal 44 17" xfId="1938" xr:uid="{00000000-0005-0000-0000-000026110000}"/>
    <cellStyle name="Normal 44 17 2" xfId="3886" xr:uid="{00000000-0005-0000-0000-000027110000}"/>
    <cellStyle name="Normal 44 18" xfId="1939" xr:uid="{00000000-0005-0000-0000-000028110000}"/>
    <cellStyle name="Normal 44 18 2" xfId="3887" xr:uid="{00000000-0005-0000-0000-000029110000}"/>
    <cellStyle name="Normal 44 19" xfId="1940" xr:uid="{00000000-0005-0000-0000-00002A110000}"/>
    <cellStyle name="Normal 44 19 2" xfId="3888" xr:uid="{00000000-0005-0000-0000-00002B110000}"/>
    <cellStyle name="Normal 44 2" xfId="1941" xr:uid="{00000000-0005-0000-0000-00002C110000}"/>
    <cellStyle name="Normal 44 2 2" xfId="1942" xr:uid="{00000000-0005-0000-0000-00002D110000}"/>
    <cellStyle name="Normal 44 2 2 2" xfId="4722" xr:uid="{00000000-0005-0000-0000-00002E110000}"/>
    <cellStyle name="Normal 44 2 3" xfId="3889" xr:uid="{00000000-0005-0000-0000-00002F110000}"/>
    <cellStyle name="Normal 44 2 3 2" xfId="4723" xr:uid="{00000000-0005-0000-0000-000030110000}"/>
    <cellStyle name="Normal 44 20" xfId="1943" xr:uid="{00000000-0005-0000-0000-000031110000}"/>
    <cellStyle name="Normal 44 20 2" xfId="3890" xr:uid="{00000000-0005-0000-0000-000032110000}"/>
    <cellStyle name="Normal 44 21" xfId="1944" xr:uid="{00000000-0005-0000-0000-000033110000}"/>
    <cellStyle name="Normal 44 21 2" xfId="3891" xr:uid="{00000000-0005-0000-0000-000034110000}"/>
    <cellStyle name="Normal 44 22" xfId="1945" xr:uid="{00000000-0005-0000-0000-000035110000}"/>
    <cellStyle name="Normal 44 22 2" xfId="3892" xr:uid="{00000000-0005-0000-0000-000036110000}"/>
    <cellStyle name="Normal 44 23" xfId="1946" xr:uid="{00000000-0005-0000-0000-000037110000}"/>
    <cellStyle name="Normal 44 23 2" xfId="3893" xr:uid="{00000000-0005-0000-0000-000038110000}"/>
    <cellStyle name="Normal 44 24" xfId="1947" xr:uid="{00000000-0005-0000-0000-000039110000}"/>
    <cellStyle name="Normal 44 24 2" xfId="3894" xr:uid="{00000000-0005-0000-0000-00003A110000}"/>
    <cellStyle name="Normal 44 25" xfId="1948" xr:uid="{00000000-0005-0000-0000-00003B110000}"/>
    <cellStyle name="Normal 44 25 2" xfId="3895" xr:uid="{00000000-0005-0000-0000-00003C110000}"/>
    <cellStyle name="Normal 44 26" xfId="1949" xr:uid="{00000000-0005-0000-0000-00003D110000}"/>
    <cellStyle name="Normal 44 26 2" xfId="3896" xr:uid="{00000000-0005-0000-0000-00003E110000}"/>
    <cellStyle name="Normal 44 27" xfId="1950" xr:uid="{00000000-0005-0000-0000-00003F110000}"/>
    <cellStyle name="Normal 44 27 2" xfId="3897" xr:uid="{00000000-0005-0000-0000-000040110000}"/>
    <cellStyle name="Normal 44 28" xfId="1951" xr:uid="{00000000-0005-0000-0000-000041110000}"/>
    <cellStyle name="Normal 44 28 2" xfId="3898" xr:uid="{00000000-0005-0000-0000-000042110000}"/>
    <cellStyle name="Normal 44 29" xfId="1952" xr:uid="{00000000-0005-0000-0000-000043110000}"/>
    <cellStyle name="Normal 44 29 2" xfId="3899" xr:uid="{00000000-0005-0000-0000-000044110000}"/>
    <cellStyle name="Normal 44 3" xfId="1953" xr:uid="{00000000-0005-0000-0000-000045110000}"/>
    <cellStyle name="Normal 44 3 2" xfId="1954" xr:uid="{00000000-0005-0000-0000-000046110000}"/>
    <cellStyle name="Normal 44 3 2 2" xfId="4724" xr:uid="{00000000-0005-0000-0000-000047110000}"/>
    <cellStyle name="Normal 44 3 3" xfId="3900" xr:uid="{00000000-0005-0000-0000-000048110000}"/>
    <cellStyle name="Normal 44 3 3 2" xfId="4725" xr:uid="{00000000-0005-0000-0000-000049110000}"/>
    <cellStyle name="Normal 44 30" xfId="1955" xr:uid="{00000000-0005-0000-0000-00004A110000}"/>
    <cellStyle name="Normal 44 30 2" xfId="3901" xr:uid="{00000000-0005-0000-0000-00004B110000}"/>
    <cellStyle name="Normal 44 31" xfId="1956" xr:uid="{00000000-0005-0000-0000-00004C110000}"/>
    <cellStyle name="Normal 44 31 2" xfId="3902" xr:uid="{00000000-0005-0000-0000-00004D110000}"/>
    <cellStyle name="Normal 44 32" xfId="1957" xr:uid="{00000000-0005-0000-0000-00004E110000}"/>
    <cellStyle name="Normal 44 32 2" xfId="3903" xr:uid="{00000000-0005-0000-0000-00004F110000}"/>
    <cellStyle name="Normal 44 33" xfId="1958" xr:uid="{00000000-0005-0000-0000-000050110000}"/>
    <cellStyle name="Normal 44 33 2" xfId="3904" xr:uid="{00000000-0005-0000-0000-000051110000}"/>
    <cellStyle name="Normal 44 34" xfId="1959" xr:uid="{00000000-0005-0000-0000-000052110000}"/>
    <cellStyle name="Normal 44 34 2" xfId="3905" xr:uid="{00000000-0005-0000-0000-000053110000}"/>
    <cellStyle name="Normal 44 35" xfId="1960" xr:uid="{00000000-0005-0000-0000-000054110000}"/>
    <cellStyle name="Normal 44 35 2" xfId="3906" xr:uid="{00000000-0005-0000-0000-000055110000}"/>
    <cellStyle name="Normal 44 36" xfId="1961" xr:uid="{00000000-0005-0000-0000-000056110000}"/>
    <cellStyle name="Normal 44 36 2" xfId="3907" xr:uid="{00000000-0005-0000-0000-000057110000}"/>
    <cellStyle name="Normal 44 37" xfId="1962" xr:uid="{00000000-0005-0000-0000-000058110000}"/>
    <cellStyle name="Normal 44 37 2" xfId="3908" xr:uid="{00000000-0005-0000-0000-000059110000}"/>
    <cellStyle name="Normal 44 38" xfId="1963" xr:uid="{00000000-0005-0000-0000-00005A110000}"/>
    <cellStyle name="Normal 44 38 2" xfId="3909" xr:uid="{00000000-0005-0000-0000-00005B110000}"/>
    <cellStyle name="Normal 44 39" xfId="1964" xr:uid="{00000000-0005-0000-0000-00005C110000}"/>
    <cellStyle name="Normal 44 39 2" xfId="3910" xr:uid="{00000000-0005-0000-0000-00005D110000}"/>
    <cellStyle name="Normal 44 4" xfId="1965" xr:uid="{00000000-0005-0000-0000-00005E110000}"/>
    <cellStyle name="Normal 44 4 2" xfId="1966" xr:uid="{00000000-0005-0000-0000-00005F110000}"/>
    <cellStyle name="Normal 44 4 2 2" xfId="4726" xr:uid="{00000000-0005-0000-0000-000060110000}"/>
    <cellStyle name="Normal 44 4 3" xfId="3911" xr:uid="{00000000-0005-0000-0000-000061110000}"/>
    <cellStyle name="Normal 44 4 3 2" xfId="4727" xr:uid="{00000000-0005-0000-0000-000062110000}"/>
    <cellStyle name="Normal 44 40" xfId="1967" xr:uid="{00000000-0005-0000-0000-000063110000}"/>
    <cellStyle name="Normal 44 40 2" xfId="3912" xr:uid="{00000000-0005-0000-0000-000064110000}"/>
    <cellStyle name="Normal 44 41" xfId="1968" xr:uid="{00000000-0005-0000-0000-000065110000}"/>
    <cellStyle name="Normal 44 41 2" xfId="3913" xr:uid="{00000000-0005-0000-0000-000066110000}"/>
    <cellStyle name="Normal 44 42" xfId="1969" xr:uid="{00000000-0005-0000-0000-000067110000}"/>
    <cellStyle name="Normal 44 42 2" xfId="3914" xr:uid="{00000000-0005-0000-0000-000068110000}"/>
    <cellStyle name="Normal 44 43" xfId="1970" xr:uid="{00000000-0005-0000-0000-000069110000}"/>
    <cellStyle name="Normal 44 43 2" xfId="3915" xr:uid="{00000000-0005-0000-0000-00006A110000}"/>
    <cellStyle name="Normal 44 44" xfId="1971" xr:uid="{00000000-0005-0000-0000-00006B110000}"/>
    <cellStyle name="Normal 44 44 2" xfId="3916" xr:uid="{00000000-0005-0000-0000-00006C110000}"/>
    <cellStyle name="Normal 44 45" xfId="1972" xr:uid="{00000000-0005-0000-0000-00006D110000}"/>
    <cellStyle name="Normal 44 45 2" xfId="3917" xr:uid="{00000000-0005-0000-0000-00006E110000}"/>
    <cellStyle name="Normal 44 46" xfId="1973" xr:uid="{00000000-0005-0000-0000-00006F110000}"/>
    <cellStyle name="Normal 44 46 2" xfId="3918" xr:uid="{00000000-0005-0000-0000-000070110000}"/>
    <cellStyle name="Normal 44 47" xfId="1974" xr:uid="{00000000-0005-0000-0000-000071110000}"/>
    <cellStyle name="Normal 44 47 2" xfId="3919" xr:uid="{00000000-0005-0000-0000-000072110000}"/>
    <cellStyle name="Normal 44 48" xfId="1975" xr:uid="{00000000-0005-0000-0000-000073110000}"/>
    <cellStyle name="Normal 44 48 2" xfId="3920" xr:uid="{00000000-0005-0000-0000-000074110000}"/>
    <cellStyle name="Normal 44 49" xfId="1976" xr:uid="{00000000-0005-0000-0000-000075110000}"/>
    <cellStyle name="Normal 44 49 2" xfId="3921" xr:uid="{00000000-0005-0000-0000-000076110000}"/>
    <cellStyle name="Normal 44 5" xfId="1977" xr:uid="{00000000-0005-0000-0000-000077110000}"/>
    <cellStyle name="Normal 44 5 2" xfId="1978" xr:uid="{00000000-0005-0000-0000-000078110000}"/>
    <cellStyle name="Normal 44 5 2 2" xfId="4728" xr:uid="{00000000-0005-0000-0000-000079110000}"/>
    <cellStyle name="Normal 44 5 3" xfId="3922" xr:uid="{00000000-0005-0000-0000-00007A110000}"/>
    <cellStyle name="Normal 44 5 3 2" xfId="4729" xr:uid="{00000000-0005-0000-0000-00007B110000}"/>
    <cellStyle name="Normal 44 50" xfId="1979" xr:uid="{00000000-0005-0000-0000-00007C110000}"/>
    <cellStyle name="Normal 44 50 2" xfId="3923" xr:uid="{00000000-0005-0000-0000-00007D110000}"/>
    <cellStyle name="Normal 44 51" xfId="1980" xr:uid="{00000000-0005-0000-0000-00007E110000}"/>
    <cellStyle name="Normal 44 51 2" xfId="3924" xr:uid="{00000000-0005-0000-0000-00007F110000}"/>
    <cellStyle name="Normal 44 52" xfId="1981" xr:uid="{00000000-0005-0000-0000-000080110000}"/>
    <cellStyle name="Normal 44 52 2" xfId="3925" xr:uid="{00000000-0005-0000-0000-000081110000}"/>
    <cellStyle name="Normal 44 53" xfId="1982" xr:uid="{00000000-0005-0000-0000-000082110000}"/>
    <cellStyle name="Normal 44 53 2" xfId="3926" xr:uid="{00000000-0005-0000-0000-000083110000}"/>
    <cellStyle name="Normal 44 54" xfId="1983" xr:uid="{00000000-0005-0000-0000-000084110000}"/>
    <cellStyle name="Normal 44 54 2" xfId="3927" xr:uid="{00000000-0005-0000-0000-000085110000}"/>
    <cellStyle name="Normal 44 55" xfId="1984" xr:uid="{00000000-0005-0000-0000-000086110000}"/>
    <cellStyle name="Normal 44 55 2" xfId="3928" xr:uid="{00000000-0005-0000-0000-000087110000}"/>
    <cellStyle name="Normal 44 56" xfId="1985" xr:uid="{00000000-0005-0000-0000-000088110000}"/>
    <cellStyle name="Normal 44 56 2" xfId="3929" xr:uid="{00000000-0005-0000-0000-000089110000}"/>
    <cellStyle name="Normal 44 57" xfId="1986" xr:uid="{00000000-0005-0000-0000-00008A110000}"/>
    <cellStyle name="Normal 44 57 2" xfId="3930" xr:uid="{00000000-0005-0000-0000-00008B110000}"/>
    <cellStyle name="Normal 44 58" xfId="1987" xr:uid="{00000000-0005-0000-0000-00008C110000}"/>
    <cellStyle name="Normal 44 58 2" xfId="3931" xr:uid="{00000000-0005-0000-0000-00008D110000}"/>
    <cellStyle name="Normal 44 59" xfId="1988" xr:uid="{00000000-0005-0000-0000-00008E110000}"/>
    <cellStyle name="Normal 44 59 2" xfId="3932" xr:uid="{00000000-0005-0000-0000-00008F110000}"/>
    <cellStyle name="Normal 44 6" xfId="1989" xr:uid="{00000000-0005-0000-0000-000090110000}"/>
    <cellStyle name="Normal 44 6 2" xfId="1990" xr:uid="{00000000-0005-0000-0000-000091110000}"/>
    <cellStyle name="Normal 44 6 2 2" xfId="4730" xr:uid="{00000000-0005-0000-0000-000092110000}"/>
    <cellStyle name="Normal 44 6 3" xfId="3933" xr:uid="{00000000-0005-0000-0000-000093110000}"/>
    <cellStyle name="Normal 44 6 3 2" xfId="4731" xr:uid="{00000000-0005-0000-0000-000094110000}"/>
    <cellStyle name="Normal 44 60" xfId="1991" xr:uid="{00000000-0005-0000-0000-000095110000}"/>
    <cellStyle name="Normal 44 60 2" xfId="3934" xr:uid="{00000000-0005-0000-0000-000096110000}"/>
    <cellStyle name="Normal 44 61" xfId="1992" xr:uid="{00000000-0005-0000-0000-000097110000}"/>
    <cellStyle name="Normal 44 61 2" xfId="3935" xr:uid="{00000000-0005-0000-0000-000098110000}"/>
    <cellStyle name="Normal 44 62" xfId="1993" xr:uid="{00000000-0005-0000-0000-000099110000}"/>
    <cellStyle name="Normal 44 62 2" xfId="3936" xr:uid="{00000000-0005-0000-0000-00009A110000}"/>
    <cellStyle name="Normal 44 63" xfId="1994" xr:uid="{00000000-0005-0000-0000-00009B110000}"/>
    <cellStyle name="Normal 44 63 2" xfId="3937" xr:uid="{00000000-0005-0000-0000-00009C110000}"/>
    <cellStyle name="Normal 44 64" xfId="1995" xr:uid="{00000000-0005-0000-0000-00009D110000}"/>
    <cellStyle name="Normal 44 64 2" xfId="3938" xr:uid="{00000000-0005-0000-0000-00009E110000}"/>
    <cellStyle name="Normal 44 65" xfId="1996" xr:uid="{00000000-0005-0000-0000-00009F110000}"/>
    <cellStyle name="Normal 44 65 2" xfId="3939" xr:uid="{00000000-0005-0000-0000-0000A0110000}"/>
    <cellStyle name="Normal 44 66" xfId="1997" xr:uid="{00000000-0005-0000-0000-0000A1110000}"/>
    <cellStyle name="Normal 44 66 2" xfId="3940" xr:uid="{00000000-0005-0000-0000-0000A2110000}"/>
    <cellStyle name="Normal 44 67" xfId="1998" xr:uid="{00000000-0005-0000-0000-0000A3110000}"/>
    <cellStyle name="Normal 44 67 2" xfId="3941" xr:uid="{00000000-0005-0000-0000-0000A4110000}"/>
    <cellStyle name="Normal 44 68" xfId="1999" xr:uid="{00000000-0005-0000-0000-0000A5110000}"/>
    <cellStyle name="Normal 44 68 2" xfId="3942" xr:uid="{00000000-0005-0000-0000-0000A6110000}"/>
    <cellStyle name="Normal 44 69" xfId="2000" xr:uid="{00000000-0005-0000-0000-0000A7110000}"/>
    <cellStyle name="Normal 44 69 2" xfId="3943" xr:uid="{00000000-0005-0000-0000-0000A8110000}"/>
    <cellStyle name="Normal 44 7" xfId="2001" xr:uid="{00000000-0005-0000-0000-0000A9110000}"/>
    <cellStyle name="Normal 44 7 2" xfId="2002" xr:uid="{00000000-0005-0000-0000-0000AA110000}"/>
    <cellStyle name="Normal 44 7 2 2" xfId="4732" xr:uid="{00000000-0005-0000-0000-0000AB110000}"/>
    <cellStyle name="Normal 44 7 3" xfId="3944" xr:uid="{00000000-0005-0000-0000-0000AC110000}"/>
    <cellStyle name="Normal 44 7 3 2" xfId="4733" xr:uid="{00000000-0005-0000-0000-0000AD110000}"/>
    <cellStyle name="Normal 44 70" xfId="2003" xr:uid="{00000000-0005-0000-0000-0000AE110000}"/>
    <cellStyle name="Normal 44 70 2" xfId="3945" xr:uid="{00000000-0005-0000-0000-0000AF110000}"/>
    <cellStyle name="Normal 44 71" xfId="2004" xr:uid="{00000000-0005-0000-0000-0000B0110000}"/>
    <cellStyle name="Normal 44 71 2" xfId="3946" xr:uid="{00000000-0005-0000-0000-0000B1110000}"/>
    <cellStyle name="Normal 44 72" xfId="2005" xr:uid="{00000000-0005-0000-0000-0000B2110000}"/>
    <cellStyle name="Normal 44 72 2" xfId="3947" xr:uid="{00000000-0005-0000-0000-0000B3110000}"/>
    <cellStyle name="Normal 44 73" xfId="2006" xr:uid="{00000000-0005-0000-0000-0000B4110000}"/>
    <cellStyle name="Normal 44 73 2" xfId="3948" xr:uid="{00000000-0005-0000-0000-0000B5110000}"/>
    <cellStyle name="Normal 44 74" xfId="2007" xr:uid="{00000000-0005-0000-0000-0000B6110000}"/>
    <cellStyle name="Normal 44 74 2" xfId="3949" xr:uid="{00000000-0005-0000-0000-0000B7110000}"/>
    <cellStyle name="Normal 44 75" xfId="3878" xr:uid="{00000000-0005-0000-0000-0000B8110000}"/>
    <cellStyle name="Normal 44 76" xfId="4734" xr:uid="{00000000-0005-0000-0000-0000B9110000}"/>
    <cellStyle name="Normal 44 8" xfId="2008" xr:uid="{00000000-0005-0000-0000-0000BA110000}"/>
    <cellStyle name="Normal 44 8 2" xfId="2009" xr:uid="{00000000-0005-0000-0000-0000BB110000}"/>
    <cellStyle name="Normal 44 8 2 2" xfId="4735" xr:uid="{00000000-0005-0000-0000-0000BC110000}"/>
    <cellStyle name="Normal 44 8 3" xfId="3950" xr:uid="{00000000-0005-0000-0000-0000BD110000}"/>
    <cellStyle name="Normal 44 8 3 2" xfId="4736" xr:uid="{00000000-0005-0000-0000-0000BE110000}"/>
    <cellStyle name="Normal 44 9" xfId="2010" xr:uid="{00000000-0005-0000-0000-0000BF110000}"/>
    <cellStyle name="Normal 44 9 2" xfId="2011" xr:uid="{00000000-0005-0000-0000-0000C0110000}"/>
    <cellStyle name="Normal 44 9 2 2" xfId="4737" xr:uid="{00000000-0005-0000-0000-0000C1110000}"/>
    <cellStyle name="Normal 44 9 3" xfId="3951" xr:uid="{00000000-0005-0000-0000-0000C2110000}"/>
    <cellStyle name="Normal 44 9 3 2" xfId="4738" xr:uid="{00000000-0005-0000-0000-0000C3110000}"/>
    <cellStyle name="Normal 44_INFORME DE EVALUACION TECNICO PRELIMINAR AJUSTADO" xfId="2012" xr:uid="{00000000-0005-0000-0000-0000C4110000}"/>
    <cellStyle name="Normal 45" xfId="2013" xr:uid="{00000000-0005-0000-0000-0000C5110000}"/>
    <cellStyle name="Normal 45 2" xfId="3952" xr:uid="{00000000-0005-0000-0000-0000C6110000}"/>
    <cellStyle name="Normal 45 3" xfId="4739" xr:uid="{00000000-0005-0000-0000-0000C7110000}"/>
    <cellStyle name="Normal 46" xfId="2014" xr:uid="{00000000-0005-0000-0000-0000C8110000}"/>
    <cellStyle name="Normal 46 2" xfId="3953" xr:uid="{00000000-0005-0000-0000-0000C9110000}"/>
    <cellStyle name="Normal 46 2 2" xfId="4741" xr:uid="{00000000-0005-0000-0000-0000CA110000}"/>
    <cellStyle name="Normal 46 3" xfId="4740" xr:uid="{00000000-0005-0000-0000-0000CB110000}"/>
    <cellStyle name="Normal 47" xfId="2015" xr:uid="{00000000-0005-0000-0000-0000CC110000}"/>
    <cellStyle name="Normal 47 2" xfId="3954" xr:uid="{00000000-0005-0000-0000-0000CD110000}"/>
    <cellStyle name="Normal 47 3" xfId="4742" xr:uid="{00000000-0005-0000-0000-0000CE110000}"/>
    <cellStyle name="Normal 48" xfId="2016" xr:uid="{00000000-0005-0000-0000-0000CF110000}"/>
    <cellStyle name="Normal 48 2" xfId="3955" xr:uid="{00000000-0005-0000-0000-0000D0110000}"/>
    <cellStyle name="Normal 48 3" xfId="4743" xr:uid="{00000000-0005-0000-0000-0000D1110000}"/>
    <cellStyle name="Normal 49" xfId="2017" xr:uid="{00000000-0005-0000-0000-0000D2110000}"/>
    <cellStyle name="Normal 49 2" xfId="3956" xr:uid="{00000000-0005-0000-0000-0000D3110000}"/>
    <cellStyle name="Normal 49 2 2" xfId="4745" xr:uid="{00000000-0005-0000-0000-0000D4110000}"/>
    <cellStyle name="Normal 49 3" xfId="4744" xr:uid="{00000000-0005-0000-0000-0000D5110000}"/>
    <cellStyle name="Normal 5" xfId="2018" xr:uid="{00000000-0005-0000-0000-0000D6110000}"/>
    <cellStyle name="Normal 5 2" xfId="2019" xr:uid="{00000000-0005-0000-0000-0000D7110000}"/>
    <cellStyle name="Normal 5 2 2" xfId="2020" xr:uid="{00000000-0005-0000-0000-0000D8110000}"/>
    <cellStyle name="Normal 5 2 2 2" xfId="4028" xr:uid="{00000000-0005-0000-0000-0000D9110000}"/>
    <cellStyle name="Normal 5 2 3" xfId="3958" xr:uid="{00000000-0005-0000-0000-0000DA110000}"/>
    <cellStyle name="Normal 5 3" xfId="2021" xr:uid="{00000000-0005-0000-0000-0000DB110000}"/>
    <cellStyle name="Normal 5 3 2" xfId="2022" xr:uid="{00000000-0005-0000-0000-0000DC110000}"/>
    <cellStyle name="Normal 5 3 2 2" xfId="3960" xr:uid="{00000000-0005-0000-0000-0000DD110000}"/>
    <cellStyle name="Normal 5 3 3" xfId="3959" xr:uid="{00000000-0005-0000-0000-0000DE110000}"/>
    <cellStyle name="Normal 5 3 3 2" xfId="4027" xr:uid="{00000000-0005-0000-0000-0000DF110000}"/>
    <cellStyle name="Normal 5 4" xfId="2023" xr:uid="{00000000-0005-0000-0000-0000E0110000}"/>
    <cellStyle name="Normal 5 4 2" xfId="3961" xr:uid="{00000000-0005-0000-0000-0000E1110000}"/>
    <cellStyle name="Normal 5 4 3" xfId="4747" xr:uid="{00000000-0005-0000-0000-0000E2110000}"/>
    <cellStyle name="Normal 5 5" xfId="2024" xr:uid="{00000000-0005-0000-0000-0000E3110000}"/>
    <cellStyle name="Normal 5 5 2" xfId="3962" xr:uid="{00000000-0005-0000-0000-0000E4110000}"/>
    <cellStyle name="Normal 5 6" xfId="2025" xr:uid="{00000000-0005-0000-0000-0000E5110000}"/>
    <cellStyle name="Normal 5 6 2" xfId="2026" xr:uid="{00000000-0005-0000-0000-0000E6110000}"/>
    <cellStyle name="Normal 5 6 2 2" xfId="4749" xr:uid="{00000000-0005-0000-0000-0000E7110000}"/>
    <cellStyle name="Normal 5 6 3" xfId="4748" xr:uid="{00000000-0005-0000-0000-0000E8110000}"/>
    <cellStyle name="Normal 5 7" xfId="3957" xr:uid="{00000000-0005-0000-0000-0000E9110000}"/>
    <cellStyle name="Normal 5 8" xfId="4746" xr:uid="{00000000-0005-0000-0000-0000EA110000}"/>
    <cellStyle name="Normal 50" xfId="2027" xr:uid="{00000000-0005-0000-0000-0000EB110000}"/>
    <cellStyle name="Normal 50 2" xfId="4038" xr:uid="{00000000-0005-0000-0000-0000EC110000}"/>
    <cellStyle name="Normal 50 3" xfId="4750" xr:uid="{00000000-0005-0000-0000-0000ED110000}"/>
    <cellStyle name="Normal 51" xfId="2124" xr:uid="{00000000-0005-0000-0000-0000EE110000}"/>
    <cellStyle name="Normal 51 2" xfId="4751" xr:uid="{00000000-0005-0000-0000-0000EF110000}"/>
    <cellStyle name="Normal 52" xfId="4752" xr:uid="{00000000-0005-0000-0000-0000F0110000}"/>
    <cellStyle name="Normal 53" xfId="4753" xr:uid="{00000000-0005-0000-0000-0000F1110000}"/>
    <cellStyle name="Normal 54" xfId="2028" xr:uid="{00000000-0005-0000-0000-0000F2110000}"/>
    <cellStyle name="Normal 54 2" xfId="3963" xr:uid="{00000000-0005-0000-0000-0000F3110000}"/>
    <cellStyle name="Normal 55" xfId="4754" xr:uid="{00000000-0005-0000-0000-0000F4110000}"/>
    <cellStyle name="Normal 55 2" xfId="4755" xr:uid="{00000000-0005-0000-0000-0000F5110000}"/>
    <cellStyle name="Normal 56" xfId="4756" xr:uid="{00000000-0005-0000-0000-0000F6110000}"/>
    <cellStyle name="Normal 56 2" xfId="4757" xr:uid="{00000000-0005-0000-0000-0000F7110000}"/>
    <cellStyle name="Normal 57" xfId="4758" xr:uid="{00000000-0005-0000-0000-0000F8110000}"/>
    <cellStyle name="Normal 58" xfId="2029" xr:uid="{00000000-0005-0000-0000-0000F9110000}"/>
    <cellStyle name="Normal 58 2" xfId="3964" xr:uid="{00000000-0005-0000-0000-0000FA110000}"/>
    <cellStyle name="Normal 6" xfId="2030" xr:uid="{00000000-0005-0000-0000-0000FB110000}"/>
    <cellStyle name="Normal 6 2" xfId="2031" xr:uid="{00000000-0005-0000-0000-0000FC110000}"/>
    <cellStyle name="Normal 6 2 2" xfId="3966" xr:uid="{00000000-0005-0000-0000-0000FD110000}"/>
    <cellStyle name="Normal 6 3" xfId="2032" xr:uid="{00000000-0005-0000-0000-0000FE110000}"/>
    <cellStyle name="Normal 6 3 2" xfId="3967" xr:uid="{00000000-0005-0000-0000-0000FF110000}"/>
    <cellStyle name="Normal 6 4" xfId="2033" xr:uid="{00000000-0005-0000-0000-000000120000}"/>
    <cellStyle name="Normal 6 4 2" xfId="3968" xr:uid="{00000000-0005-0000-0000-000001120000}"/>
    <cellStyle name="Normal 6 4 2 2" xfId="4759" xr:uid="{00000000-0005-0000-0000-000002120000}"/>
    <cellStyle name="Normal 6 5" xfId="3965" xr:uid="{00000000-0005-0000-0000-000003120000}"/>
    <cellStyle name="Normal 6 5 2" xfId="4760" xr:uid="{00000000-0005-0000-0000-000004120000}"/>
    <cellStyle name="Normal 61" xfId="2034" xr:uid="{00000000-0005-0000-0000-000005120000}"/>
    <cellStyle name="Normal 61 2" xfId="3969" xr:uid="{00000000-0005-0000-0000-000006120000}"/>
    <cellStyle name="Normal 62" xfId="2035" xr:uid="{00000000-0005-0000-0000-000007120000}"/>
    <cellStyle name="Normal 62 2" xfId="3970" xr:uid="{00000000-0005-0000-0000-000008120000}"/>
    <cellStyle name="Normal 65" xfId="4761" xr:uid="{00000000-0005-0000-0000-000009120000}"/>
    <cellStyle name="Normal 67" xfId="4762" xr:uid="{00000000-0005-0000-0000-00000A120000}"/>
    <cellStyle name="Normal 7" xfId="2036" xr:uid="{00000000-0005-0000-0000-00000B120000}"/>
    <cellStyle name="Normal 7 2" xfId="2037" xr:uid="{00000000-0005-0000-0000-00000C120000}"/>
    <cellStyle name="Normal 7 2 2" xfId="2038" xr:uid="{00000000-0005-0000-0000-00000D120000}"/>
    <cellStyle name="Normal 7 2 2 2" xfId="4763" xr:uid="{00000000-0005-0000-0000-00000E120000}"/>
    <cellStyle name="Normal 7 2 3" xfId="3972" xr:uid="{00000000-0005-0000-0000-00000F120000}"/>
    <cellStyle name="Normal 7 2 3 2" xfId="4764" xr:uid="{00000000-0005-0000-0000-000010120000}"/>
    <cellStyle name="Normal 7 3" xfId="2039" xr:uid="{00000000-0005-0000-0000-000011120000}"/>
    <cellStyle name="Normal 7 3 2" xfId="3973" xr:uid="{00000000-0005-0000-0000-000012120000}"/>
    <cellStyle name="Normal 7 4" xfId="2040" xr:uid="{00000000-0005-0000-0000-000013120000}"/>
    <cellStyle name="Normal 7 4 2" xfId="3974" xr:uid="{00000000-0005-0000-0000-000014120000}"/>
    <cellStyle name="Normal 7 5" xfId="3971" xr:uid="{00000000-0005-0000-0000-000015120000}"/>
    <cellStyle name="Normal 7 5 2" xfId="4765" xr:uid="{00000000-0005-0000-0000-000016120000}"/>
    <cellStyle name="Normal 70" xfId="4766" xr:uid="{00000000-0005-0000-0000-000017120000}"/>
    <cellStyle name="Normal 74" xfId="4767" xr:uid="{00000000-0005-0000-0000-000018120000}"/>
    <cellStyle name="Normal 76" xfId="4768" xr:uid="{00000000-0005-0000-0000-000019120000}"/>
    <cellStyle name="Normal 78" xfId="4769" xr:uid="{00000000-0005-0000-0000-00001A120000}"/>
    <cellStyle name="Normal 8" xfId="2041" xr:uid="{00000000-0005-0000-0000-00001B120000}"/>
    <cellStyle name="Normal 8 2" xfId="2042" xr:uid="{00000000-0005-0000-0000-00001C120000}"/>
    <cellStyle name="Normal 8 2 2" xfId="2043" xr:uid="{00000000-0005-0000-0000-00001D120000}"/>
    <cellStyle name="Normal 8 2 2 2" xfId="3977" xr:uid="{00000000-0005-0000-0000-00001E120000}"/>
    <cellStyle name="Normal 8 2 3" xfId="3976" xr:uid="{00000000-0005-0000-0000-00001F120000}"/>
    <cellStyle name="Normal 8 2 3 2" xfId="4770" xr:uid="{00000000-0005-0000-0000-000020120000}"/>
    <cellStyle name="Normal 8 3" xfId="2044" xr:uid="{00000000-0005-0000-0000-000021120000}"/>
    <cellStyle name="Normal 8 3 2" xfId="3978" xr:uid="{00000000-0005-0000-0000-000022120000}"/>
    <cellStyle name="Normal 8 4" xfId="2045" xr:uid="{00000000-0005-0000-0000-000023120000}"/>
    <cellStyle name="Normal 8 4 2" xfId="3979" xr:uid="{00000000-0005-0000-0000-000024120000}"/>
    <cellStyle name="Normal 8 4 3" xfId="4771" xr:uid="{00000000-0005-0000-0000-000025120000}"/>
    <cellStyle name="Normal 8 5" xfId="3975" xr:uid="{00000000-0005-0000-0000-000026120000}"/>
    <cellStyle name="Normal 8 5 2" xfId="4772" xr:uid="{00000000-0005-0000-0000-000027120000}"/>
    <cellStyle name="Normal 82" xfId="4773" xr:uid="{00000000-0005-0000-0000-000028120000}"/>
    <cellStyle name="Normal 9" xfId="2046" xr:uid="{00000000-0005-0000-0000-000029120000}"/>
    <cellStyle name="Normal 9 2" xfId="2047" xr:uid="{00000000-0005-0000-0000-00002A120000}"/>
    <cellStyle name="Normal 9 2 2" xfId="3981" xr:uid="{00000000-0005-0000-0000-00002B120000}"/>
    <cellStyle name="Normal 9 3" xfId="2048" xr:uid="{00000000-0005-0000-0000-00002C120000}"/>
    <cellStyle name="Normal 9 3 2" xfId="4775" xr:uid="{00000000-0005-0000-0000-00002D120000}"/>
    <cellStyle name="Normal 9 4" xfId="3980" xr:uid="{00000000-0005-0000-0000-00002E120000}"/>
    <cellStyle name="Normal 9 5" xfId="4774" xr:uid="{00000000-0005-0000-0000-00002F120000}"/>
    <cellStyle name="Normal 91" xfId="4776" xr:uid="{00000000-0005-0000-0000-000030120000}"/>
    <cellStyle name="Normal 95" xfId="4777" xr:uid="{00000000-0005-0000-0000-000031120000}"/>
    <cellStyle name="Normal 98" xfId="4778" xr:uid="{00000000-0005-0000-0000-000032120000}"/>
    <cellStyle name="Notas 2" xfId="2049" xr:uid="{00000000-0005-0000-0000-000033120000}"/>
    <cellStyle name="Notas 2 2" xfId="2050" xr:uid="{00000000-0005-0000-0000-000034120000}"/>
    <cellStyle name="Notas 2 2 2" xfId="3983" xr:uid="{00000000-0005-0000-0000-000035120000}"/>
    <cellStyle name="Notas 2 2 3" xfId="4780" xr:uid="{00000000-0005-0000-0000-000036120000}"/>
    <cellStyle name="Notas 2 3" xfId="3982" xr:uid="{00000000-0005-0000-0000-000037120000}"/>
    <cellStyle name="Notas 2 4" xfId="4779" xr:uid="{00000000-0005-0000-0000-000038120000}"/>
    <cellStyle name="Notas 3" xfId="2051" xr:uid="{00000000-0005-0000-0000-000039120000}"/>
    <cellStyle name="Notas 3 2" xfId="3984" xr:uid="{00000000-0005-0000-0000-00003A120000}"/>
    <cellStyle name="Notas 3 3" xfId="4781" xr:uid="{00000000-0005-0000-0000-00003B120000}"/>
    <cellStyle name="Notas 4" xfId="2052" xr:uid="{00000000-0005-0000-0000-00003C120000}"/>
    <cellStyle name="Notas 4 2" xfId="3985" xr:uid="{00000000-0005-0000-0000-00003D120000}"/>
    <cellStyle name="Notas 4 3" xfId="4782" xr:uid="{00000000-0005-0000-0000-00003E120000}"/>
    <cellStyle name="Output" xfId="2053" xr:uid="{00000000-0005-0000-0000-00003F120000}"/>
    <cellStyle name="Output 2" xfId="3986" xr:uid="{00000000-0005-0000-0000-000040120000}"/>
    <cellStyle name="Output 3" xfId="4783" xr:uid="{00000000-0005-0000-0000-000041120000}"/>
    <cellStyle name="Porcentaje 2" xfId="2054" xr:uid="{00000000-0005-0000-0000-000042120000}"/>
    <cellStyle name="Porcentaje 2 2" xfId="2055" xr:uid="{00000000-0005-0000-0000-000043120000}"/>
    <cellStyle name="Porcentaje 2 2 2" xfId="4785" xr:uid="{00000000-0005-0000-0000-000044120000}"/>
    <cellStyle name="Porcentaje 2 2 3" xfId="4784" xr:uid="{00000000-0005-0000-0000-000045120000}"/>
    <cellStyle name="Porcentaje 2 3" xfId="3988" xr:uid="{00000000-0005-0000-0000-000046120000}"/>
    <cellStyle name="Porcentaje 3" xfId="2056" xr:uid="{00000000-0005-0000-0000-000047120000}"/>
    <cellStyle name="Porcentaje 3 2" xfId="3989" xr:uid="{00000000-0005-0000-0000-000048120000}"/>
    <cellStyle name="Porcentaje 4" xfId="3987" xr:uid="{00000000-0005-0000-0000-000049120000}"/>
    <cellStyle name="Porcentaje 4 2" xfId="4787" xr:uid="{00000000-0005-0000-0000-00004A120000}"/>
    <cellStyle name="Porcentaje 4 3" xfId="4786" xr:uid="{00000000-0005-0000-0000-00004B120000}"/>
    <cellStyle name="Porcentaje 5" xfId="4788" xr:uid="{00000000-0005-0000-0000-00004C120000}"/>
    <cellStyle name="Porcentaje 5 2" xfId="4789" xr:uid="{00000000-0005-0000-0000-00004D120000}"/>
    <cellStyle name="Porcentual 2" xfId="2057" xr:uid="{00000000-0005-0000-0000-00004E120000}"/>
    <cellStyle name="Porcentual 2 10" xfId="2058" xr:uid="{00000000-0005-0000-0000-00004F120000}"/>
    <cellStyle name="Porcentual 2 11" xfId="2059" xr:uid="{00000000-0005-0000-0000-000050120000}"/>
    <cellStyle name="Porcentual 2 12" xfId="2060" xr:uid="{00000000-0005-0000-0000-000051120000}"/>
    <cellStyle name="Porcentual 2 13" xfId="2061" xr:uid="{00000000-0005-0000-0000-000052120000}"/>
    <cellStyle name="Porcentual 2 14" xfId="2062" xr:uid="{00000000-0005-0000-0000-000053120000}"/>
    <cellStyle name="Porcentual 2 15" xfId="2063" xr:uid="{00000000-0005-0000-0000-000054120000}"/>
    <cellStyle name="Porcentual 2 16" xfId="2064" xr:uid="{00000000-0005-0000-0000-000055120000}"/>
    <cellStyle name="Porcentual 2 17" xfId="2065" xr:uid="{00000000-0005-0000-0000-000056120000}"/>
    <cellStyle name="Porcentual 2 18" xfId="2066" xr:uid="{00000000-0005-0000-0000-000057120000}"/>
    <cellStyle name="Porcentual 2 19" xfId="2067" xr:uid="{00000000-0005-0000-0000-000058120000}"/>
    <cellStyle name="Porcentual 2 2" xfId="2068" xr:uid="{00000000-0005-0000-0000-000059120000}"/>
    <cellStyle name="Porcentual 2 2 2" xfId="3991" xr:uid="{00000000-0005-0000-0000-00005A120000}"/>
    <cellStyle name="Porcentual 2 20" xfId="2069" xr:uid="{00000000-0005-0000-0000-00005B120000}"/>
    <cellStyle name="Porcentual 2 21" xfId="2070" xr:uid="{00000000-0005-0000-0000-00005C120000}"/>
    <cellStyle name="Porcentual 2 22" xfId="2071" xr:uid="{00000000-0005-0000-0000-00005D120000}"/>
    <cellStyle name="Porcentual 2 23" xfId="2072" xr:uid="{00000000-0005-0000-0000-00005E120000}"/>
    <cellStyle name="Porcentual 2 24" xfId="2073" xr:uid="{00000000-0005-0000-0000-00005F120000}"/>
    <cellStyle name="Porcentual 2 25" xfId="2074" xr:uid="{00000000-0005-0000-0000-000060120000}"/>
    <cellStyle name="Porcentual 2 26" xfId="2075" xr:uid="{00000000-0005-0000-0000-000061120000}"/>
    <cellStyle name="Porcentual 2 27" xfId="2076" xr:uid="{00000000-0005-0000-0000-000062120000}"/>
    <cellStyle name="Porcentual 2 28" xfId="2077" xr:uid="{00000000-0005-0000-0000-000063120000}"/>
    <cellStyle name="Porcentual 2 29" xfId="2078" xr:uid="{00000000-0005-0000-0000-000064120000}"/>
    <cellStyle name="Porcentual 2 3" xfId="2079" xr:uid="{00000000-0005-0000-0000-000065120000}"/>
    <cellStyle name="Porcentual 2 30" xfId="2080" xr:uid="{00000000-0005-0000-0000-000066120000}"/>
    <cellStyle name="Porcentual 2 31" xfId="2081" xr:uid="{00000000-0005-0000-0000-000067120000}"/>
    <cellStyle name="Porcentual 2 32" xfId="2082" xr:uid="{00000000-0005-0000-0000-000068120000}"/>
    <cellStyle name="Porcentual 2 33" xfId="3990" xr:uid="{00000000-0005-0000-0000-000069120000}"/>
    <cellStyle name="Porcentual 2 4" xfId="2083" xr:uid="{00000000-0005-0000-0000-00006A120000}"/>
    <cellStyle name="Porcentual 2 5" xfId="2084" xr:uid="{00000000-0005-0000-0000-00006B120000}"/>
    <cellStyle name="Porcentual 2 6" xfId="2085" xr:uid="{00000000-0005-0000-0000-00006C120000}"/>
    <cellStyle name="Porcentual 2 7" xfId="2086" xr:uid="{00000000-0005-0000-0000-00006D120000}"/>
    <cellStyle name="Porcentual 2 8" xfId="2087" xr:uid="{00000000-0005-0000-0000-00006E120000}"/>
    <cellStyle name="Porcentual 2 9" xfId="2088" xr:uid="{00000000-0005-0000-0000-00006F120000}"/>
    <cellStyle name="Porcentual 3" xfId="2089" xr:uid="{00000000-0005-0000-0000-000070120000}"/>
    <cellStyle name="Porcentual 3 2" xfId="3992" xr:uid="{00000000-0005-0000-0000-000071120000}"/>
    <cellStyle name="Salida 2" xfId="2090" xr:uid="{00000000-0005-0000-0000-000072120000}"/>
    <cellStyle name="Salida 2 2" xfId="2091" xr:uid="{00000000-0005-0000-0000-000073120000}"/>
    <cellStyle name="Salida 2 2 2" xfId="3994" xr:uid="{00000000-0005-0000-0000-000074120000}"/>
    <cellStyle name="Salida 2 2 3" xfId="4791" xr:uid="{00000000-0005-0000-0000-000075120000}"/>
    <cellStyle name="Salida 2 3" xfId="3993" xr:uid="{00000000-0005-0000-0000-000076120000}"/>
    <cellStyle name="Salida 2 4" xfId="4790" xr:uid="{00000000-0005-0000-0000-000077120000}"/>
    <cellStyle name="Salida 3" xfId="2092" xr:uid="{00000000-0005-0000-0000-000078120000}"/>
    <cellStyle name="Salida 3 2" xfId="3995" xr:uid="{00000000-0005-0000-0000-000079120000}"/>
    <cellStyle name="Salida 3 3" xfId="4792" xr:uid="{00000000-0005-0000-0000-00007A120000}"/>
    <cellStyle name="Salida 4" xfId="2093" xr:uid="{00000000-0005-0000-0000-00007B120000}"/>
    <cellStyle name="Salida 4 2" xfId="3996" xr:uid="{00000000-0005-0000-0000-00007C120000}"/>
    <cellStyle name="Salida 4 3" xfId="4793" xr:uid="{00000000-0005-0000-0000-00007D120000}"/>
    <cellStyle name="TableStyleLight1" xfId="2110" xr:uid="{00000000-0005-0000-0000-00007E120000}"/>
    <cellStyle name="TableStyleLight1 2" xfId="3997" xr:uid="{00000000-0005-0000-0000-00007F120000}"/>
    <cellStyle name="TableStyleLight1 2 2" xfId="4794" xr:uid="{00000000-0005-0000-0000-000080120000}"/>
    <cellStyle name="TableStyleLight1 3" xfId="4795" xr:uid="{00000000-0005-0000-0000-000081120000}"/>
    <cellStyle name="Texto de advertencia 2" xfId="2111" xr:uid="{00000000-0005-0000-0000-000082120000}"/>
    <cellStyle name="Texto de advertencia 2 2" xfId="2112" xr:uid="{00000000-0005-0000-0000-000083120000}"/>
    <cellStyle name="Texto de advertencia 2 2 2" xfId="3999" xr:uid="{00000000-0005-0000-0000-000084120000}"/>
    <cellStyle name="Texto de advertencia 2 3" xfId="3998" xr:uid="{00000000-0005-0000-0000-000085120000}"/>
    <cellStyle name="Texto de advertencia 3" xfId="2113" xr:uid="{00000000-0005-0000-0000-000086120000}"/>
    <cellStyle name="Texto de advertencia 3 2" xfId="4000" xr:uid="{00000000-0005-0000-0000-000087120000}"/>
    <cellStyle name="Texto de advertencia 4" xfId="2114" xr:uid="{00000000-0005-0000-0000-000088120000}"/>
    <cellStyle name="Texto de advertencia 4 2" xfId="4001" xr:uid="{00000000-0005-0000-0000-000089120000}"/>
    <cellStyle name="Texto explicativo 2" xfId="2115" xr:uid="{00000000-0005-0000-0000-00008A120000}"/>
    <cellStyle name="Texto explicativo 2 2" xfId="2116" xr:uid="{00000000-0005-0000-0000-00008B120000}"/>
    <cellStyle name="Texto explicativo 2 2 2" xfId="4003" xr:uid="{00000000-0005-0000-0000-00008C120000}"/>
    <cellStyle name="Texto explicativo 2 3" xfId="4002" xr:uid="{00000000-0005-0000-0000-00008D120000}"/>
    <cellStyle name="Texto explicativo 3" xfId="2117" xr:uid="{00000000-0005-0000-0000-00008E120000}"/>
    <cellStyle name="Texto explicativo 3 2" xfId="4004" xr:uid="{00000000-0005-0000-0000-00008F120000}"/>
    <cellStyle name="Texto explicativo 4" xfId="2118" xr:uid="{00000000-0005-0000-0000-000090120000}"/>
    <cellStyle name="Texto explicativo 4 2" xfId="4005" xr:uid="{00000000-0005-0000-0000-000091120000}"/>
    <cellStyle name="Title" xfId="2119" xr:uid="{00000000-0005-0000-0000-000092120000}"/>
    <cellStyle name="Title 2" xfId="4006" xr:uid="{00000000-0005-0000-0000-000093120000}"/>
    <cellStyle name="Título 1 2" xfId="2094" xr:uid="{00000000-0005-0000-0000-000094120000}"/>
    <cellStyle name="Título 1 2 2" xfId="2095" xr:uid="{00000000-0005-0000-0000-000095120000}"/>
    <cellStyle name="Título 1 2 2 2" xfId="4008" xr:uid="{00000000-0005-0000-0000-000096120000}"/>
    <cellStyle name="Título 1 2 3" xfId="4007" xr:uid="{00000000-0005-0000-0000-000097120000}"/>
    <cellStyle name="Título 1 3" xfId="2096" xr:uid="{00000000-0005-0000-0000-000098120000}"/>
    <cellStyle name="Título 1 3 2" xfId="4009" xr:uid="{00000000-0005-0000-0000-000099120000}"/>
    <cellStyle name="Título 1 4" xfId="2097" xr:uid="{00000000-0005-0000-0000-00009A120000}"/>
    <cellStyle name="Título 1 4 2" xfId="4010" xr:uid="{00000000-0005-0000-0000-00009B120000}"/>
    <cellStyle name="Título 2 2" xfId="2098" xr:uid="{00000000-0005-0000-0000-00009C120000}"/>
    <cellStyle name="Título 2 2 2" xfId="2099" xr:uid="{00000000-0005-0000-0000-00009D120000}"/>
    <cellStyle name="Título 2 2 2 2" xfId="4012" xr:uid="{00000000-0005-0000-0000-00009E120000}"/>
    <cellStyle name="Título 2 2 3" xfId="4011" xr:uid="{00000000-0005-0000-0000-00009F120000}"/>
    <cellStyle name="Título 2 3" xfId="2100" xr:uid="{00000000-0005-0000-0000-0000A0120000}"/>
    <cellStyle name="Título 2 3 2" xfId="4013" xr:uid="{00000000-0005-0000-0000-0000A1120000}"/>
    <cellStyle name="Título 2 4" xfId="2101" xr:uid="{00000000-0005-0000-0000-0000A2120000}"/>
    <cellStyle name="Título 2 4 2" xfId="4014" xr:uid="{00000000-0005-0000-0000-0000A3120000}"/>
    <cellStyle name="Título 3 2" xfId="2102" xr:uid="{00000000-0005-0000-0000-0000A4120000}"/>
    <cellStyle name="Título 3 2 2" xfId="2103" xr:uid="{00000000-0005-0000-0000-0000A5120000}"/>
    <cellStyle name="Título 3 2 2 2" xfId="4016" xr:uid="{00000000-0005-0000-0000-0000A6120000}"/>
    <cellStyle name="Título 3 2 3" xfId="4015" xr:uid="{00000000-0005-0000-0000-0000A7120000}"/>
    <cellStyle name="Título 3 3" xfId="2104" xr:uid="{00000000-0005-0000-0000-0000A8120000}"/>
    <cellStyle name="Título 3 3 2" xfId="4017" xr:uid="{00000000-0005-0000-0000-0000A9120000}"/>
    <cellStyle name="Título 3 4" xfId="2105" xr:uid="{00000000-0005-0000-0000-0000AA120000}"/>
    <cellStyle name="Título 3 4 2" xfId="4018" xr:uid="{00000000-0005-0000-0000-0000AB120000}"/>
    <cellStyle name="Título 4" xfId="2106" xr:uid="{00000000-0005-0000-0000-0000AC120000}"/>
    <cellStyle name="Título 4 2" xfId="2107" xr:uid="{00000000-0005-0000-0000-0000AD120000}"/>
    <cellStyle name="Título 4 2 2" xfId="4020" xr:uid="{00000000-0005-0000-0000-0000AE120000}"/>
    <cellStyle name="Título 4 3" xfId="4019" xr:uid="{00000000-0005-0000-0000-0000AF120000}"/>
    <cellStyle name="Título 5" xfId="2108" xr:uid="{00000000-0005-0000-0000-0000B0120000}"/>
    <cellStyle name="Título 5 2" xfId="4021" xr:uid="{00000000-0005-0000-0000-0000B1120000}"/>
    <cellStyle name="Título 6" xfId="2109" xr:uid="{00000000-0005-0000-0000-0000B2120000}"/>
    <cellStyle name="Título 6 2" xfId="4022" xr:uid="{00000000-0005-0000-0000-0000B3120000}"/>
    <cellStyle name="Total 2" xfId="2120" xr:uid="{00000000-0005-0000-0000-0000B4120000}"/>
    <cellStyle name="Total 2 2" xfId="2121" xr:uid="{00000000-0005-0000-0000-0000B5120000}"/>
    <cellStyle name="Total 2 2 2" xfId="4024" xr:uid="{00000000-0005-0000-0000-0000B6120000}"/>
    <cellStyle name="Total 2 2 3" xfId="4797" xr:uid="{00000000-0005-0000-0000-0000B7120000}"/>
    <cellStyle name="Total 2 3" xfId="4023" xr:uid="{00000000-0005-0000-0000-0000B8120000}"/>
    <cellStyle name="Total 2 4" xfId="4796" xr:uid="{00000000-0005-0000-0000-0000B9120000}"/>
    <cellStyle name="Total 3" xfId="2122" xr:uid="{00000000-0005-0000-0000-0000BA120000}"/>
    <cellStyle name="Total 3 2" xfId="4025" xr:uid="{00000000-0005-0000-0000-0000BB120000}"/>
    <cellStyle name="Total 3 3" xfId="4798" xr:uid="{00000000-0005-0000-0000-0000BC120000}"/>
    <cellStyle name="Total 4" xfId="2123" xr:uid="{00000000-0005-0000-0000-0000BD120000}"/>
    <cellStyle name="Total 4 2" xfId="4026" xr:uid="{00000000-0005-0000-0000-0000BE120000}"/>
    <cellStyle name="Total 4 3" xfId="4799" xr:uid="{00000000-0005-0000-0000-0000BF1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s>
    <sheetDataSet>
      <sheetData sheetId="0"/>
      <sheetData sheetId="1" refreshError="1"/>
      <sheetData sheetId="2"/>
      <sheetData sheetId="3"/>
      <sheetData sheetId="4" refreshError="1"/>
      <sheetData sheetId="5"/>
      <sheetData sheetId="6" refreshError="1"/>
      <sheetData sheetId="7"/>
      <sheetData sheetId="8"/>
      <sheetData sheetId="9" refreshError="1"/>
      <sheetData sheetId="10"/>
      <sheetData sheetId="1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8"/>
  <sheetViews>
    <sheetView zoomScaleNormal="100" zoomScaleSheetLayoutView="100" workbookViewId="0">
      <selection activeCell="E23" sqref="E23"/>
    </sheetView>
  </sheetViews>
  <sheetFormatPr baseColWidth="10" defaultRowHeight="12.75" x14ac:dyDescent="0.2"/>
  <cols>
    <col min="1" max="1" width="22.7109375" style="12" customWidth="1"/>
    <col min="2" max="2" width="47.7109375" style="12" customWidth="1"/>
    <col min="3" max="3" width="12.7109375" style="14" customWidth="1"/>
    <col min="4" max="4" width="23.5703125" style="14" customWidth="1"/>
    <col min="5" max="5" width="33.7109375" style="15" customWidth="1"/>
    <col min="6" max="6" width="21" style="89" customWidth="1"/>
    <col min="7" max="16384" width="11.42578125" style="12"/>
  </cols>
  <sheetData>
    <row r="1" spans="1:5" ht="16.5" x14ac:dyDescent="0.3">
      <c r="A1" s="128" t="s">
        <v>0</v>
      </c>
      <c r="B1" s="128"/>
      <c r="C1" s="128"/>
      <c r="D1" s="128"/>
      <c r="E1" s="128"/>
    </row>
    <row r="2" spans="1:5" ht="13.5" thickBot="1" x14ac:dyDescent="0.25">
      <c r="A2" s="129" t="s">
        <v>213</v>
      </c>
      <c r="B2" s="129"/>
      <c r="C2" s="129"/>
      <c r="D2" s="129"/>
      <c r="E2" s="129"/>
    </row>
    <row r="4" spans="1:5" x14ac:dyDescent="0.2">
      <c r="A4" s="20" t="s">
        <v>1</v>
      </c>
      <c r="B4" s="130"/>
      <c r="C4" s="130"/>
      <c r="D4" s="130"/>
      <c r="E4" s="130"/>
    </row>
    <row r="5" spans="1:5" ht="13.5" thickBot="1" x14ac:dyDescent="0.25">
      <c r="A5" s="21" t="s">
        <v>2</v>
      </c>
    </row>
    <row r="6" spans="1:5" ht="17.25" thickBot="1" x14ac:dyDescent="0.35">
      <c r="A6" s="127" t="s">
        <v>3</v>
      </c>
      <c r="B6" s="127"/>
      <c r="C6" s="127"/>
      <c r="D6" s="127"/>
      <c r="E6" s="127"/>
    </row>
    <row r="7" spans="1:5" x14ac:dyDescent="0.2">
      <c r="A7" s="20"/>
      <c r="B7" s="20"/>
    </row>
    <row r="8" spans="1:5" ht="74.25" customHeight="1" x14ac:dyDescent="0.2">
      <c r="A8" s="117" t="s">
        <v>191</v>
      </c>
      <c r="B8" s="117"/>
      <c r="C8" s="117"/>
      <c r="D8" s="117"/>
      <c r="E8" s="117"/>
    </row>
    <row r="10" spans="1:5" ht="17.25" thickBot="1" x14ac:dyDescent="0.35">
      <c r="A10" s="127" t="s">
        <v>4</v>
      </c>
      <c r="B10" s="127"/>
      <c r="C10" s="127"/>
      <c r="D10" s="127"/>
      <c r="E10" s="127"/>
    </row>
    <row r="11" spans="1:5" x14ac:dyDescent="0.2">
      <c r="A11" s="20"/>
      <c r="B11" s="20"/>
    </row>
    <row r="12" spans="1:5" x14ac:dyDescent="0.2">
      <c r="A12" s="22" t="s">
        <v>5</v>
      </c>
      <c r="B12" s="131" t="str">
        <f>A1</f>
        <v>FONDO DE GARANTIAS DE ENTIDADES COOPERATIVAS - FOGACOOP</v>
      </c>
      <c r="C12" s="131"/>
      <c r="D12" s="131"/>
      <c r="E12" s="131"/>
    </row>
    <row r="13" spans="1:5" x14ac:dyDescent="0.2">
      <c r="A13" s="22" t="s">
        <v>6</v>
      </c>
      <c r="B13" s="131" t="str">
        <f>B12</f>
        <v>FONDO DE GARANTIAS DE ENTIDADES COOPERATIVAS - FOGACOOP</v>
      </c>
      <c r="C13" s="131"/>
      <c r="D13" s="131"/>
      <c r="E13" s="131"/>
    </row>
    <row r="14" spans="1:5" ht="30" customHeight="1" x14ac:dyDescent="0.2">
      <c r="A14" s="23" t="s">
        <v>7</v>
      </c>
      <c r="B14" s="132" t="s">
        <v>41</v>
      </c>
      <c r="C14" s="132"/>
      <c r="D14" s="132"/>
      <c r="E14" s="132"/>
    </row>
    <row r="16" spans="1:5" ht="27" customHeight="1" x14ac:dyDescent="0.2">
      <c r="A16" s="24" t="s">
        <v>42</v>
      </c>
      <c r="B16" s="133" t="s">
        <v>43</v>
      </c>
      <c r="C16" s="133"/>
      <c r="D16" s="133"/>
      <c r="E16" s="133"/>
    </row>
    <row r="17" spans="1:5" ht="13.5" thickBot="1" x14ac:dyDescent="0.25"/>
    <row r="18" spans="1:5" ht="17.25" thickBot="1" x14ac:dyDescent="0.35">
      <c r="A18" s="127" t="s">
        <v>31</v>
      </c>
      <c r="B18" s="127"/>
      <c r="C18" s="127"/>
      <c r="D18" s="127"/>
      <c r="E18" s="127"/>
    </row>
    <row r="19" spans="1:5" x14ac:dyDescent="0.2">
      <c r="A19" s="25"/>
      <c r="B19" s="25"/>
      <c r="C19" s="25"/>
      <c r="D19" s="25"/>
      <c r="E19" s="25"/>
    </row>
    <row r="20" spans="1:5" ht="12.75" customHeight="1" x14ac:dyDescent="0.2">
      <c r="A20" s="134" t="s">
        <v>44</v>
      </c>
      <c r="B20" s="135" t="s">
        <v>45</v>
      </c>
      <c r="C20" s="135"/>
      <c r="D20" s="135"/>
      <c r="E20" s="135"/>
    </row>
    <row r="21" spans="1:5" ht="12.75" customHeight="1" x14ac:dyDescent="0.2">
      <c r="A21" s="134"/>
      <c r="B21" s="136" t="s">
        <v>46</v>
      </c>
      <c r="C21" s="136"/>
      <c r="D21" s="136"/>
      <c r="E21" s="136"/>
    </row>
    <row r="22" spans="1:5" ht="12.75" customHeight="1" x14ac:dyDescent="0.2">
      <c r="A22" s="134"/>
      <c r="B22" s="68" t="s">
        <v>161</v>
      </c>
      <c r="C22" s="67"/>
      <c r="D22" s="67"/>
      <c r="E22" s="28"/>
    </row>
    <row r="23" spans="1:5" ht="12.75" customHeight="1" x14ac:dyDescent="0.2">
      <c r="A23" s="134"/>
      <c r="B23" s="26" t="s">
        <v>163</v>
      </c>
      <c r="C23" s="67"/>
      <c r="D23" s="67"/>
      <c r="E23" s="28"/>
    </row>
    <row r="24" spans="1:5" ht="12.75" customHeight="1" x14ac:dyDescent="0.2">
      <c r="A24" s="134"/>
      <c r="B24" s="68" t="s">
        <v>162</v>
      </c>
      <c r="C24" s="67"/>
      <c r="D24" s="67"/>
      <c r="E24" s="28"/>
    </row>
    <row r="25" spans="1:5" ht="21" customHeight="1" x14ac:dyDescent="0.2">
      <c r="A25" s="134"/>
      <c r="B25" s="26" t="s">
        <v>164</v>
      </c>
      <c r="C25" s="27"/>
      <c r="D25" s="27"/>
      <c r="E25" s="28"/>
    </row>
    <row r="26" spans="1:5" ht="12.75" customHeight="1" x14ac:dyDescent="0.2">
      <c r="A26" s="134"/>
      <c r="B26" s="137" t="s">
        <v>47</v>
      </c>
      <c r="C26" s="137"/>
      <c r="D26" s="137"/>
      <c r="E26" s="137"/>
    </row>
    <row r="27" spans="1:5" x14ac:dyDescent="0.2">
      <c r="A27" s="134"/>
      <c r="B27" s="138" t="s">
        <v>48</v>
      </c>
      <c r="C27" s="138"/>
      <c r="D27" s="138"/>
      <c r="E27" s="138"/>
    </row>
    <row r="28" spans="1:5" x14ac:dyDescent="0.2">
      <c r="A28" s="134"/>
      <c r="B28" s="140" t="s">
        <v>49</v>
      </c>
      <c r="C28" s="140"/>
      <c r="D28" s="140"/>
      <c r="E28" s="140"/>
    </row>
    <row r="29" spans="1:5" x14ac:dyDescent="0.2">
      <c r="A29" s="134"/>
      <c r="B29" s="138" t="s">
        <v>150</v>
      </c>
      <c r="C29" s="138"/>
      <c r="D29" s="138"/>
      <c r="E29" s="138"/>
    </row>
    <row r="30" spans="1:5" x14ac:dyDescent="0.2">
      <c r="A30" s="134"/>
      <c r="B30" s="140" t="s">
        <v>50</v>
      </c>
      <c r="C30" s="140"/>
      <c r="D30" s="140"/>
      <c r="E30" s="140"/>
    </row>
    <row r="31" spans="1:5" x14ac:dyDescent="0.2">
      <c r="A31" s="134"/>
      <c r="B31" s="138" t="s">
        <v>51</v>
      </c>
      <c r="C31" s="138"/>
      <c r="D31" s="138"/>
      <c r="E31" s="138"/>
    </row>
    <row r="32" spans="1:5" ht="6" customHeight="1" x14ac:dyDescent="0.2">
      <c r="A32" s="134"/>
      <c r="B32" s="29"/>
      <c r="C32" s="25"/>
      <c r="D32" s="25"/>
      <c r="E32" s="30"/>
    </row>
    <row r="33" spans="1:6" x14ac:dyDescent="0.2">
      <c r="A33" s="134"/>
      <c r="B33" s="143" t="s">
        <v>52</v>
      </c>
      <c r="C33" s="143"/>
      <c r="D33" s="143"/>
      <c r="E33" s="143"/>
    </row>
    <row r="34" spans="1:6" ht="13.5" thickBot="1" x14ac:dyDescent="0.25">
      <c r="A34" s="74"/>
      <c r="B34" s="75"/>
      <c r="C34" s="75"/>
      <c r="D34" s="75"/>
      <c r="E34" s="75"/>
    </row>
    <row r="35" spans="1:6" ht="17.25" thickBot="1" x14ac:dyDescent="0.35">
      <c r="A35" s="127" t="s">
        <v>175</v>
      </c>
      <c r="B35" s="127"/>
      <c r="C35" s="127"/>
      <c r="D35" s="127"/>
      <c r="E35" s="127"/>
    </row>
    <row r="36" spans="1:6" s="1" customFormat="1" x14ac:dyDescent="0.2">
      <c r="C36" s="2"/>
      <c r="D36" s="2"/>
      <c r="E36" s="3"/>
      <c r="F36" s="87"/>
    </row>
    <row r="37" spans="1:6" s="1" customFormat="1" ht="51" x14ac:dyDescent="0.2">
      <c r="A37" s="94" t="s">
        <v>184</v>
      </c>
      <c r="B37" s="141"/>
      <c r="C37" s="142"/>
      <c r="D37" s="142"/>
      <c r="E37" s="142"/>
      <c r="F37" s="87"/>
    </row>
    <row r="38" spans="1:6" s="1" customFormat="1" ht="13.5" thickBot="1" x14ac:dyDescent="0.25">
      <c r="A38" s="31"/>
      <c r="B38" s="144"/>
      <c r="C38" s="144"/>
      <c r="D38" s="144"/>
      <c r="E38" s="144"/>
      <c r="F38" s="87"/>
    </row>
    <row r="39" spans="1:6" s="1" customFormat="1" ht="17.25" thickBot="1" x14ac:dyDescent="0.35">
      <c r="A39" s="127" t="s">
        <v>176</v>
      </c>
      <c r="B39" s="127"/>
      <c r="C39" s="127"/>
      <c r="D39" s="127"/>
      <c r="E39" s="127"/>
      <c r="F39" s="87"/>
    </row>
    <row r="40" spans="1:6" x14ac:dyDescent="0.2">
      <c r="A40" s="1"/>
      <c r="B40" s="1"/>
      <c r="C40" s="2"/>
      <c r="D40" s="2"/>
      <c r="E40" s="3"/>
    </row>
    <row r="41" spans="1:6" x14ac:dyDescent="0.2">
      <c r="A41" s="139" t="s">
        <v>215</v>
      </c>
      <c r="B41" s="139"/>
      <c r="C41" s="139"/>
      <c r="D41" s="139"/>
      <c r="E41" s="139"/>
    </row>
    <row r="42" spans="1:6" ht="13.5" customHeight="1" thickBot="1" x14ac:dyDescent="0.25">
      <c r="A42" s="6"/>
      <c r="B42" s="6"/>
      <c r="C42" s="6"/>
      <c r="D42" s="6"/>
      <c r="E42" s="6"/>
    </row>
    <row r="43" spans="1:6" ht="18.75" customHeight="1" thickBot="1" x14ac:dyDescent="0.35">
      <c r="A43" s="127" t="s">
        <v>177</v>
      </c>
      <c r="B43" s="127"/>
      <c r="C43" s="127"/>
      <c r="D43" s="127"/>
      <c r="E43" s="127"/>
    </row>
    <row r="44" spans="1:6" ht="81.75" customHeight="1" x14ac:dyDescent="0.2">
      <c r="A44" s="120" t="s">
        <v>8</v>
      </c>
      <c r="B44" s="120"/>
      <c r="C44" s="120"/>
      <c r="D44" s="7" t="s">
        <v>9</v>
      </c>
      <c r="E44" s="8" t="s">
        <v>39</v>
      </c>
    </row>
    <row r="45" spans="1:6" ht="223.5" customHeight="1" x14ac:dyDescent="0.2">
      <c r="A45" s="145" t="s">
        <v>195</v>
      </c>
      <c r="B45" s="145"/>
      <c r="C45" s="145"/>
      <c r="D45" s="32" t="s">
        <v>10</v>
      </c>
      <c r="E45" s="32"/>
    </row>
    <row r="46" spans="1:6" ht="70.5" customHeight="1" x14ac:dyDescent="0.2">
      <c r="A46" s="155" t="s">
        <v>196</v>
      </c>
      <c r="B46" s="155"/>
      <c r="C46" s="155"/>
      <c r="D46" s="69" t="s">
        <v>160</v>
      </c>
      <c r="E46" s="69"/>
    </row>
    <row r="47" spans="1:6" ht="37.5" customHeight="1" x14ac:dyDescent="0.2">
      <c r="A47" s="121" t="s">
        <v>53</v>
      </c>
      <c r="B47" s="121"/>
      <c r="C47" s="122"/>
      <c r="D47" s="123" t="s">
        <v>10</v>
      </c>
      <c r="E47" s="124"/>
    </row>
    <row r="48" spans="1:6" ht="21.75" customHeight="1" x14ac:dyDescent="0.2">
      <c r="A48" s="125" t="s">
        <v>54</v>
      </c>
      <c r="B48" s="125"/>
      <c r="C48" s="126"/>
      <c r="D48" s="123"/>
      <c r="E48" s="124"/>
    </row>
    <row r="49" spans="1:5" ht="46.5" customHeight="1" x14ac:dyDescent="0.2">
      <c r="A49" s="121" t="s">
        <v>55</v>
      </c>
      <c r="B49" s="121"/>
      <c r="C49" s="122"/>
      <c r="D49" s="123"/>
      <c r="E49" s="124"/>
    </row>
    <row r="50" spans="1:5" ht="62.25" customHeight="1" x14ac:dyDescent="0.2">
      <c r="A50" s="121" t="s">
        <v>56</v>
      </c>
      <c r="B50" s="121"/>
      <c r="C50" s="122"/>
      <c r="D50" s="123"/>
      <c r="E50" s="124"/>
    </row>
    <row r="51" spans="1:5" ht="74.25" customHeight="1" x14ac:dyDescent="0.2">
      <c r="A51" s="121" t="s">
        <v>57</v>
      </c>
      <c r="B51" s="121"/>
      <c r="C51" s="122"/>
      <c r="D51" s="123"/>
      <c r="E51" s="124"/>
    </row>
    <row r="52" spans="1:5" ht="85.5" customHeight="1" x14ac:dyDescent="0.2">
      <c r="A52" s="121" t="s">
        <v>58</v>
      </c>
      <c r="B52" s="121"/>
      <c r="C52" s="122"/>
      <c r="D52" s="123"/>
      <c r="E52" s="124"/>
    </row>
    <row r="53" spans="1:5" ht="48" customHeight="1" x14ac:dyDescent="0.2">
      <c r="A53" s="121" t="s">
        <v>59</v>
      </c>
      <c r="B53" s="121"/>
      <c r="C53" s="122"/>
      <c r="D53" s="123"/>
      <c r="E53" s="124"/>
    </row>
    <row r="54" spans="1:5" ht="63" customHeight="1" x14ac:dyDescent="0.2">
      <c r="A54" s="121" t="s">
        <v>60</v>
      </c>
      <c r="B54" s="121"/>
      <c r="C54" s="122"/>
      <c r="D54" s="123"/>
      <c r="E54" s="124"/>
    </row>
    <row r="55" spans="1:5" ht="192" customHeight="1" x14ac:dyDescent="0.2">
      <c r="A55" s="121" t="s">
        <v>61</v>
      </c>
      <c r="B55" s="121"/>
      <c r="C55" s="122"/>
      <c r="D55" s="123"/>
      <c r="E55" s="124"/>
    </row>
    <row r="56" spans="1:5" ht="327.75" customHeight="1" x14ac:dyDescent="0.2">
      <c r="A56" s="156" t="s">
        <v>62</v>
      </c>
      <c r="B56" s="156"/>
      <c r="C56" s="157"/>
      <c r="D56" s="123"/>
      <c r="E56" s="124"/>
    </row>
    <row r="57" spans="1:5" ht="27.75" customHeight="1" x14ac:dyDescent="0.2">
      <c r="A57" s="146" t="s">
        <v>63</v>
      </c>
      <c r="B57" s="146"/>
      <c r="C57" s="147"/>
      <c r="D57" s="148" t="s">
        <v>165</v>
      </c>
      <c r="E57" s="124"/>
    </row>
    <row r="58" spans="1:5" ht="45" customHeight="1" x14ac:dyDescent="0.2">
      <c r="A58" s="149" t="s">
        <v>64</v>
      </c>
      <c r="B58" s="149"/>
      <c r="C58" s="150"/>
      <c r="D58" s="148"/>
      <c r="E58" s="124"/>
    </row>
    <row r="59" spans="1:5" x14ac:dyDescent="0.2">
      <c r="A59" s="151" t="s">
        <v>151</v>
      </c>
      <c r="B59" s="151"/>
      <c r="C59" s="152"/>
      <c r="D59" s="148"/>
      <c r="E59" s="124"/>
    </row>
    <row r="60" spans="1:5" ht="27.75" customHeight="1" x14ac:dyDescent="0.2">
      <c r="A60" s="153" t="s">
        <v>65</v>
      </c>
      <c r="B60" s="153"/>
      <c r="C60" s="154"/>
      <c r="D60" s="148"/>
      <c r="E60" s="124"/>
    </row>
    <row r="61" spans="1:5" x14ac:dyDescent="0.2">
      <c r="A61" s="33"/>
      <c r="B61" s="34"/>
      <c r="C61" s="34"/>
      <c r="D61" s="148"/>
      <c r="E61" s="124"/>
    </row>
    <row r="62" spans="1:5" ht="17.25" customHeight="1" thickBot="1" x14ac:dyDescent="0.25">
      <c r="A62" s="35"/>
      <c r="B62" s="35"/>
      <c r="C62" s="35"/>
      <c r="D62" s="36"/>
      <c r="E62" s="36"/>
    </row>
    <row r="63" spans="1:5" ht="15.75" customHeight="1" thickBot="1" x14ac:dyDescent="0.35">
      <c r="A63" s="127" t="s">
        <v>178</v>
      </c>
      <c r="B63" s="127"/>
      <c r="C63" s="127"/>
      <c r="D63" s="127"/>
      <c r="E63" s="127"/>
    </row>
    <row r="64" spans="1:5" ht="16.5" customHeight="1" x14ac:dyDescent="0.2">
      <c r="A64" s="120" t="s">
        <v>11</v>
      </c>
      <c r="B64" s="120"/>
      <c r="C64" s="120" t="s">
        <v>12</v>
      </c>
      <c r="D64" s="120"/>
      <c r="E64" s="120"/>
    </row>
    <row r="65" spans="1:5" ht="54.75" customHeight="1" x14ac:dyDescent="0.2">
      <c r="A65" s="117" t="s">
        <v>66</v>
      </c>
      <c r="B65" s="117"/>
      <c r="C65" s="117" t="s">
        <v>67</v>
      </c>
      <c r="D65" s="117"/>
      <c r="E65" s="117"/>
    </row>
    <row r="66" spans="1:5" ht="111.75" customHeight="1" x14ac:dyDescent="0.2">
      <c r="A66" s="117" t="s">
        <v>68</v>
      </c>
      <c r="B66" s="117"/>
      <c r="C66" s="117" t="s">
        <v>69</v>
      </c>
      <c r="D66" s="117"/>
      <c r="E66" s="117"/>
    </row>
    <row r="67" spans="1:5" ht="128.25" customHeight="1" x14ac:dyDescent="0.2">
      <c r="A67" s="117" t="s">
        <v>70</v>
      </c>
      <c r="B67" s="117"/>
      <c r="C67" s="117" t="s">
        <v>71</v>
      </c>
      <c r="D67" s="117"/>
      <c r="E67" s="117"/>
    </row>
    <row r="68" spans="1:5" ht="159.75" customHeight="1" x14ac:dyDescent="0.2">
      <c r="A68" s="117" t="s">
        <v>72</v>
      </c>
      <c r="B68" s="117"/>
      <c r="C68" s="117" t="s">
        <v>73</v>
      </c>
      <c r="D68" s="117"/>
      <c r="E68" s="117"/>
    </row>
    <row r="69" spans="1:5" ht="36.75" customHeight="1" x14ac:dyDescent="0.2">
      <c r="A69" s="117" t="s">
        <v>74</v>
      </c>
      <c r="B69" s="117"/>
      <c r="C69" s="117" t="s">
        <v>75</v>
      </c>
      <c r="D69" s="117"/>
      <c r="E69" s="117"/>
    </row>
    <row r="70" spans="1:5" ht="58.5" customHeight="1" x14ac:dyDescent="0.2">
      <c r="A70" s="117" t="s">
        <v>76</v>
      </c>
      <c r="B70" s="117"/>
      <c r="C70" s="117" t="s">
        <v>77</v>
      </c>
      <c r="D70" s="117"/>
      <c r="E70" s="117"/>
    </row>
    <row r="71" spans="1:5" ht="44.25" customHeight="1" x14ac:dyDescent="0.2">
      <c r="A71" s="117" t="s">
        <v>78</v>
      </c>
      <c r="B71" s="117"/>
      <c r="C71" s="117" t="s">
        <v>79</v>
      </c>
      <c r="D71" s="117"/>
      <c r="E71" s="117"/>
    </row>
    <row r="72" spans="1:5" ht="45" customHeight="1" x14ac:dyDescent="0.2">
      <c r="A72" s="118" t="s">
        <v>192</v>
      </c>
      <c r="B72" s="118"/>
      <c r="C72" s="119" t="s">
        <v>193</v>
      </c>
      <c r="D72" s="119"/>
      <c r="E72" s="119"/>
    </row>
    <row r="73" spans="1:5" ht="108.75" customHeight="1" x14ac:dyDescent="0.2">
      <c r="A73" s="117" t="s">
        <v>82</v>
      </c>
      <c r="B73" s="117"/>
      <c r="C73" s="117" t="s">
        <v>83</v>
      </c>
      <c r="D73" s="117"/>
      <c r="E73" s="117"/>
    </row>
    <row r="74" spans="1:5" ht="120.75" customHeight="1" x14ac:dyDescent="0.2">
      <c r="A74" s="117" t="s">
        <v>84</v>
      </c>
      <c r="B74" s="117"/>
      <c r="C74" s="117" t="s">
        <v>85</v>
      </c>
      <c r="D74" s="117"/>
      <c r="E74" s="117"/>
    </row>
    <row r="75" spans="1:5" ht="69" customHeight="1" x14ac:dyDescent="0.2">
      <c r="A75" s="117" t="s">
        <v>13</v>
      </c>
      <c r="B75" s="117"/>
      <c r="C75" s="117" t="s">
        <v>32</v>
      </c>
      <c r="D75" s="117"/>
      <c r="E75" s="117"/>
    </row>
    <row r="76" spans="1:5" ht="78" customHeight="1" x14ac:dyDescent="0.2">
      <c r="A76" s="118" t="s">
        <v>89</v>
      </c>
      <c r="B76" s="118"/>
      <c r="C76" s="117" t="s">
        <v>90</v>
      </c>
      <c r="D76" s="117"/>
      <c r="E76" s="117"/>
    </row>
    <row r="77" spans="1:5" ht="147" customHeight="1" x14ac:dyDescent="0.2">
      <c r="A77" s="118" t="s">
        <v>91</v>
      </c>
      <c r="B77" s="118"/>
      <c r="C77" s="117" t="s">
        <v>92</v>
      </c>
      <c r="D77" s="117"/>
      <c r="E77" s="117"/>
    </row>
    <row r="78" spans="1:5" ht="137.25" customHeight="1" x14ac:dyDescent="0.2">
      <c r="A78" s="118" t="s">
        <v>93</v>
      </c>
      <c r="B78" s="118"/>
      <c r="C78" s="117" t="s">
        <v>168</v>
      </c>
      <c r="D78" s="117"/>
      <c r="E78" s="117"/>
    </row>
    <row r="79" spans="1:5" ht="34.5" customHeight="1" x14ac:dyDescent="0.2">
      <c r="A79" s="117" t="s">
        <v>96</v>
      </c>
      <c r="B79" s="117"/>
      <c r="C79" s="117" t="s">
        <v>97</v>
      </c>
      <c r="D79" s="117"/>
      <c r="E79" s="117"/>
    </row>
    <row r="80" spans="1:5" ht="98.25" customHeight="1" x14ac:dyDescent="0.2">
      <c r="A80" s="117" t="s">
        <v>14</v>
      </c>
      <c r="B80" s="117"/>
      <c r="C80" s="117" t="s">
        <v>152</v>
      </c>
      <c r="D80" s="117"/>
      <c r="E80" s="117"/>
    </row>
    <row r="81" spans="1:7" ht="54" customHeight="1" x14ac:dyDescent="0.2">
      <c r="A81" s="117" t="s">
        <v>98</v>
      </c>
      <c r="B81" s="117"/>
      <c r="C81" s="117" t="s">
        <v>99</v>
      </c>
      <c r="D81" s="117"/>
      <c r="E81" s="117"/>
    </row>
    <row r="82" spans="1:7" ht="409.6" customHeight="1" x14ac:dyDescent="0.2">
      <c r="A82" s="117" t="s">
        <v>100</v>
      </c>
      <c r="B82" s="117"/>
      <c r="C82" s="117" t="s">
        <v>101</v>
      </c>
      <c r="D82" s="117"/>
      <c r="E82" s="117"/>
    </row>
    <row r="83" spans="1:7" ht="303" customHeight="1" x14ac:dyDescent="0.2">
      <c r="A83" s="118" t="s">
        <v>102</v>
      </c>
      <c r="B83" s="118"/>
      <c r="C83" s="117" t="s">
        <v>103</v>
      </c>
      <c r="D83" s="117"/>
      <c r="E83" s="117"/>
    </row>
    <row r="84" spans="1:7" ht="45.75" customHeight="1" x14ac:dyDescent="0.2">
      <c r="A84" s="117" t="s">
        <v>104</v>
      </c>
      <c r="B84" s="117"/>
      <c r="C84" s="117" t="s">
        <v>149</v>
      </c>
      <c r="D84" s="117"/>
      <c r="E84" s="117"/>
    </row>
    <row r="85" spans="1:7" ht="36" customHeight="1" x14ac:dyDescent="0.2">
      <c r="A85" s="117" t="s">
        <v>105</v>
      </c>
      <c r="B85" s="117"/>
      <c r="C85" s="117" t="s">
        <v>106</v>
      </c>
      <c r="D85" s="117"/>
      <c r="E85" s="117"/>
    </row>
    <row r="86" spans="1:7" ht="47.25" customHeight="1" x14ac:dyDescent="0.2">
      <c r="A86" s="118" t="s">
        <v>107</v>
      </c>
      <c r="B86" s="118"/>
      <c r="C86" s="117" t="s">
        <v>108</v>
      </c>
      <c r="D86" s="117"/>
      <c r="E86" s="117"/>
    </row>
    <row r="87" spans="1:7" s="63" customFormat="1" ht="93.75" customHeight="1" x14ac:dyDescent="0.2">
      <c r="A87" s="118" t="s">
        <v>188</v>
      </c>
      <c r="B87" s="118"/>
      <c r="C87" s="117" t="s">
        <v>166</v>
      </c>
      <c r="D87" s="117"/>
      <c r="E87" s="117"/>
      <c r="F87" s="88"/>
    </row>
    <row r="88" spans="1:7" customFormat="1" ht="55.5" customHeight="1" x14ac:dyDescent="0.2">
      <c r="A88" s="117" t="s">
        <v>109</v>
      </c>
      <c r="B88" s="117"/>
      <c r="C88" s="117" t="s">
        <v>110</v>
      </c>
      <c r="D88" s="117"/>
      <c r="E88" s="117"/>
      <c r="F88" s="88"/>
    </row>
    <row r="89" spans="1:7" customFormat="1" ht="123" customHeight="1" x14ac:dyDescent="0.2">
      <c r="A89" s="117" t="s">
        <v>111</v>
      </c>
      <c r="B89" s="117"/>
      <c r="C89" s="117" t="s">
        <v>112</v>
      </c>
      <c r="D89" s="117"/>
      <c r="E89" s="117"/>
      <c r="F89" s="88"/>
    </row>
    <row r="90" spans="1:7" s="77" customFormat="1" ht="67.5" customHeight="1" x14ac:dyDescent="0.2">
      <c r="A90" s="117" t="s">
        <v>87</v>
      </c>
      <c r="B90" s="117"/>
      <c r="C90" s="117" t="s">
        <v>88</v>
      </c>
      <c r="D90" s="117"/>
      <c r="E90" s="117"/>
      <c r="F90" s="90"/>
    </row>
    <row r="91" spans="1:7" s="92" customFormat="1" ht="52.5" customHeight="1" x14ac:dyDescent="0.2">
      <c r="A91" s="117" t="s">
        <v>94</v>
      </c>
      <c r="B91" s="117"/>
      <c r="C91" s="117" t="s">
        <v>95</v>
      </c>
      <c r="D91" s="117"/>
      <c r="E91" s="117"/>
      <c r="F91" s="90"/>
    </row>
    <row r="92" spans="1:7" s="92" customFormat="1" ht="96.75" customHeight="1" x14ac:dyDescent="0.2">
      <c r="A92" s="117" t="s">
        <v>80</v>
      </c>
      <c r="B92" s="117"/>
      <c r="C92" s="117" t="s">
        <v>81</v>
      </c>
      <c r="D92" s="117"/>
      <c r="E92" s="117"/>
      <c r="F92" s="90"/>
    </row>
    <row r="93" spans="1:7" s="92" customFormat="1" ht="78.75" customHeight="1" x14ac:dyDescent="0.2">
      <c r="A93" s="117" t="s">
        <v>15</v>
      </c>
      <c r="B93" s="117"/>
      <c r="C93" s="117" t="s">
        <v>33</v>
      </c>
      <c r="D93" s="117"/>
      <c r="E93" s="117"/>
      <c r="F93" s="90"/>
    </row>
    <row r="94" spans="1:7" s="92" customFormat="1" ht="46.5" customHeight="1" x14ac:dyDescent="0.2">
      <c r="A94" s="118" t="s">
        <v>197</v>
      </c>
      <c r="B94" s="118"/>
      <c r="C94" s="117" t="s">
        <v>198</v>
      </c>
      <c r="D94" s="117"/>
      <c r="E94" s="117"/>
      <c r="F94" s="90"/>
    </row>
    <row r="95" spans="1:7" customFormat="1" ht="49.5" customHeight="1" x14ac:dyDescent="0.2">
      <c r="A95" s="158" t="s">
        <v>16</v>
      </c>
      <c r="B95" s="158"/>
      <c r="C95" s="117" t="s">
        <v>194</v>
      </c>
      <c r="D95" s="117"/>
      <c r="E95" s="117"/>
      <c r="F95" s="90"/>
    </row>
    <row r="96" spans="1:7" s="79" customFormat="1" ht="28.5" customHeight="1" x14ac:dyDescent="0.2">
      <c r="A96" s="164" t="s">
        <v>189</v>
      </c>
      <c r="B96" s="164"/>
      <c r="C96" s="117" t="s">
        <v>190</v>
      </c>
      <c r="D96" s="117"/>
      <c r="E96" s="117"/>
      <c r="F96" s="90"/>
      <c r="G96" s="17"/>
    </row>
    <row r="97" spans="1:6" customFormat="1" ht="17.25" customHeight="1" x14ac:dyDescent="0.2">
      <c r="A97" s="161" t="s">
        <v>114</v>
      </c>
      <c r="B97" s="162"/>
      <c r="C97" s="162"/>
      <c r="D97" s="162"/>
      <c r="E97" s="163"/>
      <c r="F97" s="88"/>
    </row>
    <row r="98" spans="1:6" customFormat="1" ht="6.75" customHeight="1" x14ac:dyDescent="0.2">
      <c r="A98" s="159"/>
      <c r="B98" s="159"/>
      <c r="C98" s="159"/>
      <c r="D98" s="159"/>
      <c r="E98" s="159"/>
      <c r="F98" s="88"/>
    </row>
    <row r="99" spans="1:6" customFormat="1" ht="58.5" customHeight="1" x14ac:dyDescent="0.2">
      <c r="A99" s="160" t="s">
        <v>115</v>
      </c>
      <c r="B99" s="160"/>
      <c r="C99" s="160"/>
      <c r="D99" s="160"/>
      <c r="E99" s="160"/>
      <c r="F99" s="88"/>
    </row>
    <row r="100" spans="1:6" customFormat="1" ht="59.25" customHeight="1" x14ac:dyDescent="0.2">
      <c r="A100" s="160" t="s">
        <v>116</v>
      </c>
      <c r="B100" s="160"/>
      <c r="C100" s="160"/>
      <c r="D100" s="160"/>
      <c r="E100" s="160"/>
      <c r="F100" s="88"/>
    </row>
    <row r="101" spans="1:6" customFormat="1" ht="48.75" customHeight="1" x14ac:dyDescent="0.2">
      <c r="A101" s="160" t="s">
        <v>117</v>
      </c>
      <c r="B101" s="160"/>
      <c r="C101" s="160"/>
      <c r="D101" s="160"/>
      <c r="E101" s="160"/>
      <c r="F101" s="88"/>
    </row>
    <row r="102" spans="1:6" customFormat="1" ht="14.25" customHeight="1" x14ac:dyDescent="0.2">
      <c r="A102" s="160" t="s">
        <v>118</v>
      </c>
      <c r="B102" s="160"/>
      <c r="C102" s="160"/>
      <c r="D102" s="160"/>
      <c r="E102" s="160"/>
      <c r="F102" s="88"/>
    </row>
    <row r="103" spans="1:6" customFormat="1" ht="6.75" customHeight="1" x14ac:dyDescent="0.2">
      <c r="A103" s="159"/>
      <c r="B103" s="159"/>
      <c r="C103" s="159"/>
      <c r="D103" s="159"/>
      <c r="E103" s="159"/>
      <c r="F103" s="88"/>
    </row>
    <row r="104" spans="1:6" customFormat="1" ht="72.75" customHeight="1" x14ac:dyDescent="0.2">
      <c r="A104" s="160" t="s">
        <v>153</v>
      </c>
      <c r="B104" s="160"/>
      <c r="C104" s="160"/>
      <c r="D104" s="160"/>
      <c r="E104" s="160"/>
      <c r="F104" s="88"/>
    </row>
    <row r="105" spans="1:6" customFormat="1" ht="46.5" customHeight="1" x14ac:dyDescent="0.2">
      <c r="A105" s="160" t="s">
        <v>154</v>
      </c>
      <c r="B105" s="160"/>
      <c r="C105" s="160"/>
      <c r="D105" s="160"/>
      <c r="E105" s="160"/>
      <c r="F105" s="88"/>
    </row>
    <row r="106" spans="1:6" customFormat="1" ht="46.5" customHeight="1" x14ac:dyDescent="0.2">
      <c r="A106" s="165" t="s">
        <v>155</v>
      </c>
      <c r="B106" s="165"/>
      <c r="C106" s="165"/>
      <c r="D106" s="165"/>
      <c r="E106" s="165"/>
      <c r="F106" s="88"/>
    </row>
    <row r="107" spans="1:6" customFormat="1" ht="13.5" thickBot="1" x14ac:dyDescent="0.25">
      <c r="A107" s="6"/>
      <c r="B107" s="6"/>
      <c r="C107" s="6"/>
      <c r="D107" s="6"/>
      <c r="E107" s="6"/>
      <c r="F107" s="88"/>
    </row>
    <row r="108" spans="1:6" customFormat="1" ht="17.25" thickBot="1" x14ac:dyDescent="0.35">
      <c r="A108" s="127" t="s">
        <v>167</v>
      </c>
      <c r="B108" s="127"/>
      <c r="C108" s="127"/>
      <c r="D108" s="127"/>
      <c r="E108" s="127"/>
      <c r="F108" s="88"/>
    </row>
    <row r="109" spans="1:6" customFormat="1" x14ac:dyDescent="0.2">
      <c r="A109" s="20"/>
      <c r="B109" s="20"/>
      <c r="C109" s="14"/>
      <c r="D109" s="14"/>
      <c r="E109" s="15"/>
      <c r="F109" s="88"/>
    </row>
    <row r="110" spans="1:6" customFormat="1" x14ac:dyDescent="0.2">
      <c r="A110" s="167" t="s">
        <v>17</v>
      </c>
      <c r="B110" s="167"/>
      <c r="C110" s="167" t="s">
        <v>18</v>
      </c>
      <c r="D110" s="167"/>
      <c r="E110" s="167"/>
      <c r="F110" s="88"/>
    </row>
    <row r="111" spans="1:6" customFormat="1" ht="17.25" customHeight="1" x14ac:dyDescent="0.2">
      <c r="A111" s="168" t="s">
        <v>40</v>
      </c>
      <c r="B111" s="168"/>
      <c r="C111" s="169" t="s">
        <v>119</v>
      </c>
      <c r="D111" s="169"/>
      <c r="E111" s="169"/>
      <c r="F111" s="88"/>
    </row>
    <row r="112" spans="1:6" customFormat="1" ht="13.5" thickBot="1" x14ac:dyDescent="0.25">
      <c r="A112" s="6"/>
      <c r="B112" s="6"/>
      <c r="C112" s="6"/>
      <c r="D112" s="6"/>
      <c r="E112" s="6"/>
      <c r="F112" s="88"/>
    </row>
    <row r="113" spans="1:6" customFormat="1" ht="17.25" thickBot="1" x14ac:dyDescent="0.35">
      <c r="A113" s="127" t="s">
        <v>179</v>
      </c>
      <c r="B113" s="127"/>
      <c r="C113" s="127"/>
      <c r="D113" s="127"/>
      <c r="E113" s="127"/>
      <c r="F113" s="88"/>
    </row>
    <row r="114" spans="1:6" customFormat="1" ht="102" x14ac:dyDescent="0.2">
      <c r="A114" s="120" t="s">
        <v>11</v>
      </c>
      <c r="B114" s="120"/>
      <c r="C114" s="8" t="s">
        <v>19</v>
      </c>
      <c r="D114" s="170" t="s">
        <v>20</v>
      </c>
      <c r="E114" s="170"/>
      <c r="F114" s="88"/>
    </row>
    <row r="115" spans="1:6" customFormat="1" ht="15" customHeight="1" x14ac:dyDescent="0.2">
      <c r="A115" s="117" t="s">
        <v>192</v>
      </c>
      <c r="B115" s="117"/>
      <c r="C115" s="10"/>
      <c r="D115" s="166"/>
      <c r="E115" s="166"/>
      <c r="F115" s="88"/>
    </row>
    <row r="116" spans="1:6" customFormat="1" ht="15" customHeight="1" x14ac:dyDescent="0.2">
      <c r="A116" s="117" t="s">
        <v>89</v>
      </c>
      <c r="B116" s="117"/>
      <c r="C116" s="10"/>
      <c r="D116" s="166"/>
      <c r="E116" s="166"/>
      <c r="F116" s="88"/>
    </row>
    <row r="117" spans="1:6" s="66" customFormat="1" ht="26.25" customHeight="1" x14ac:dyDescent="0.2">
      <c r="A117" s="117" t="s">
        <v>91</v>
      </c>
      <c r="B117" s="117"/>
      <c r="C117" s="10"/>
      <c r="D117" s="166"/>
      <c r="E117" s="166"/>
      <c r="F117" s="88"/>
    </row>
    <row r="118" spans="1:6" customFormat="1" ht="14.25" customHeight="1" x14ac:dyDescent="0.2">
      <c r="A118" s="117" t="s">
        <v>93</v>
      </c>
      <c r="B118" s="117"/>
      <c r="C118" s="10"/>
      <c r="D118" s="166"/>
      <c r="E118" s="166"/>
      <c r="F118" s="88"/>
    </row>
    <row r="119" spans="1:6" customFormat="1" ht="14.25" customHeight="1" x14ac:dyDescent="0.2">
      <c r="A119" s="117" t="s">
        <v>102</v>
      </c>
      <c r="B119" s="117"/>
      <c r="C119" s="10"/>
      <c r="D119" s="166"/>
      <c r="E119" s="166"/>
      <c r="F119" s="88"/>
    </row>
    <row r="120" spans="1:6" customFormat="1" ht="14.25" customHeight="1" x14ac:dyDescent="0.2">
      <c r="A120" s="117" t="s">
        <v>107</v>
      </c>
      <c r="B120" s="117"/>
      <c r="C120" s="10"/>
      <c r="D120" s="166"/>
      <c r="E120" s="166"/>
      <c r="F120" s="88"/>
    </row>
    <row r="121" spans="1:6" customFormat="1" ht="14.25" customHeight="1" x14ac:dyDescent="0.2">
      <c r="A121" s="117" t="s">
        <v>188</v>
      </c>
      <c r="B121" s="117"/>
      <c r="C121" s="10"/>
      <c r="D121" s="166"/>
      <c r="E121" s="166"/>
      <c r="F121" s="88"/>
    </row>
    <row r="122" spans="1:6" s="92" customFormat="1" ht="27.75" customHeight="1" x14ac:dyDescent="0.2">
      <c r="A122" s="117" t="s">
        <v>197</v>
      </c>
      <c r="B122" s="117"/>
      <c r="C122" s="10"/>
      <c r="D122" s="166"/>
      <c r="E122" s="166"/>
      <c r="F122" s="88"/>
    </row>
    <row r="123" spans="1:6" s="92" customFormat="1" ht="14.25" customHeight="1" x14ac:dyDescent="0.2">
      <c r="A123" s="164" t="s">
        <v>16</v>
      </c>
      <c r="B123" s="164"/>
      <c r="C123" s="10"/>
      <c r="D123" s="166"/>
      <c r="E123" s="166"/>
      <c r="F123" s="88"/>
    </row>
    <row r="124" spans="1:6" customFormat="1" ht="14.25" customHeight="1" thickBot="1" x14ac:dyDescent="0.25">
      <c r="A124" s="39"/>
      <c r="B124" s="39"/>
      <c r="C124" s="39"/>
      <c r="D124" s="40"/>
      <c r="E124" s="40"/>
      <c r="F124" s="88"/>
    </row>
    <row r="125" spans="1:6" customFormat="1" ht="23.25" customHeight="1" thickBot="1" x14ac:dyDescent="0.35">
      <c r="A125" s="127" t="s">
        <v>180</v>
      </c>
      <c r="B125" s="127"/>
      <c r="C125" s="127"/>
      <c r="D125" s="127"/>
      <c r="E125" s="127"/>
      <c r="F125" s="88"/>
    </row>
    <row r="126" spans="1:6" customFormat="1" ht="72.75" customHeight="1" x14ac:dyDescent="0.2">
      <c r="A126" s="187" t="s">
        <v>8</v>
      </c>
      <c r="B126" s="187"/>
      <c r="C126" s="41" t="s">
        <v>21</v>
      </c>
      <c r="D126" s="185" t="s">
        <v>34</v>
      </c>
      <c r="E126" s="185"/>
      <c r="F126" s="88"/>
    </row>
    <row r="127" spans="1:6" customFormat="1" ht="166.5" customHeight="1" x14ac:dyDescent="0.2">
      <c r="A127" s="172" t="s">
        <v>123</v>
      </c>
      <c r="B127" s="172"/>
      <c r="C127" s="41"/>
      <c r="D127" s="174"/>
      <c r="E127" s="175"/>
      <c r="F127" s="88"/>
    </row>
    <row r="128" spans="1:6" customFormat="1" ht="18" customHeight="1" x14ac:dyDescent="0.2">
      <c r="A128" s="173" t="s">
        <v>124</v>
      </c>
      <c r="B128" s="173"/>
      <c r="C128" s="41"/>
      <c r="D128" s="174"/>
      <c r="E128" s="175"/>
      <c r="F128" s="88"/>
    </row>
    <row r="129" spans="1:6" customFormat="1" ht="50.25" customHeight="1" x14ac:dyDescent="0.2">
      <c r="A129" s="176" t="s">
        <v>125</v>
      </c>
      <c r="B129" s="177"/>
      <c r="C129" s="41"/>
      <c r="D129" s="174"/>
      <c r="E129" s="175"/>
      <c r="F129" s="88"/>
    </row>
    <row r="130" spans="1:6" customFormat="1" ht="15" customHeight="1" x14ac:dyDescent="0.2">
      <c r="A130" s="191" t="s">
        <v>126</v>
      </c>
      <c r="B130" s="191"/>
      <c r="C130" s="41"/>
      <c r="D130" s="174"/>
      <c r="E130" s="175"/>
      <c r="F130" s="88"/>
    </row>
    <row r="131" spans="1:6" customFormat="1" ht="15" customHeight="1" x14ac:dyDescent="0.2">
      <c r="A131" s="196" t="s">
        <v>127</v>
      </c>
      <c r="B131" s="196"/>
      <c r="C131" s="41"/>
      <c r="D131" s="174"/>
      <c r="E131" s="175"/>
      <c r="F131" s="88"/>
    </row>
    <row r="132" spans="1:6" customFormat="1" ht="46.5" customHeight="1" x14ac:dyDescent="0.2">
      <c r="A132" s="189" t="s">
        <v>128</v>
      </c>
      <c r="B132" s="190"/>
      <c r="C132" s="41"/>
      <c r="D132" s="174"/>
      <c r="E132" s="175"/>
      <c r="F132" s="88"/>
    </row>
    <row r="133" spans="1:6" customFormat="1" ht="57" customHeight="1" x14ac:dyDescent="0.2">
      <c r="A133" s="176" t="s">
        <v>129</v>
      </c>
      <c r="B133" s="177"/>
      <c r="C133" s="41"/>
      <c r="D133" s="174"/>
      <c r="E133" s="175"/>
      <c r="F133" s="88"/>
    </row>
    <row r="134" spans="1:6" customFormat="1" ht="54" customHeight="1" x14ac:dyDescent="0.2">
      <c r="A134" s="195" t="s">
        <v>130</v>
      </c>
      <c r="B134" s="195"/>
      <c r="C134" s="41"/>
      <c r="D134" s="174"/>
      <c r="E134" s="175"/>
      <c r="F134" s="88"/>
    </row>
    <row r="135" spans="1:6" customFormat="1" ht="14.25" customHeight="1" thickBot="1" x14ac:dyDescent="0.25">
      <c r="A135" s="12"/>
      <c r="B135" s="12"/>
      <c r="C135" s="14"/>
      <c r="D135" s="14"/>
      <c r="E135" s="15"/>
      <c r="F135" s="88"/>
    </row>
    <row r="136" spans="1:6" customFormat="1" ht="17.25" customHeight="1" thickBot="1" x14ac:dyDescent="0.35">
      <c r="A136" s="127" t="s">
        <v>181</v>
      </c>
      <c r="B136" s="127"/>
      <c r="C136" s="127"/>
      <c r="D136" s="127"/>
      <c r="E136" s="127"/>
      <c r="F136" s="88"/>
    </row>
    <row r="137" spans="1:6" customFormat="1" ht="67.5" customHeight="1" x14ac:dyDescent="0.2">
      <c r="A137" s="78" t="s">
        <v>8</v>
      </c>
      <c r="B137" s="13" t="s">
        <v>12</v>
      </c>
      <c r="C137" s="41" t="s">
        <v>22</v>
      </c>
      <c r="D137" s="41" t="s">
        <v>23</v>
      </c>
      <c r="E137" s="41" t="s">
        <v>24</v>
      </c>
      <c r="F137" s="88"/>
    </row>
    <row r="138" spans="1:6" s="76" customFormat="1" ht="86.25" customHeight="1" x14ac:dyDescent="0.2">
      <c r="A138" s="93" t="s">
        <v>86</v>
      </c>
      <c r="B138" s="67" t="s">
        <v>187</v>
      </c>
      <c r="C138" s="41"/>
      <c r="D138" s="41"/>
      <c r="E138" s="41"/>
      <c r="F138" s="91"/>
    </row>
    <row r="139" spans="1:6" customFormat="1" ht="110.25" customHeight="1" x14ac:dyDescent="0.2">
      <c r="A139" s="59" t="s">
        <v>131</v>
      </c>
      <c r="B139" s="64" t="s">
        <v>132</v>
      </c>
      <c r="C139" s="42"/>
      <c r="D139" s="42"/>
      <c r="E139" s="43"/>
      <c r="F139" s="88"/>
    </row>
    <row r="140" spans="1:6" customFormat="1" ht="136.5" customHeight="1" x14ac:dyDescent="0.2">
      <c r="A140" s="55" t="s">
        <v>133</v>
      </c>
      <c r="B140" s="56" t="s">
        <v>134</v>
      </c>
      <c r="C140" s="42"/>
      <c r="D140" s="42"/>
      <c r="E140" s="43"/>
      <c r="F140" s="88"/>
    </row>
    <row r="141" spans="1:6" customFormat="1" ht="57" customHeight="1" x14ac:dyDescent="0.2">
      <c r="A141" s="55" t="s">
        <v>135</v>
      </c>
      <c r="B141" s="56" t="s">
        <v>136</v>
      </c>
      <c r="C141" s="42"/>
      <c r="D141" s="42"/>
      <c r="E141" s="43"/>
      <c r="F141" s="88"/>
    </row>
    <row r="142" spans="1:6" customFormat="1" ht="108.75" customHeight="1" x14ac:dyDescent="0.2">
      <c r="A142" s="55" t="s">
        <v>137</v>
      </c>
      <c r="B142" s="56" t="s">
        <v>138</v>
      </c>
      <c r="C142" s="42"/>
      <c r="D142" s="42"/>
      <c r="E142" s="43"/>
      <c r="F142" s="88"/>
    </row>
    <row r="143" spans="1:6" s="70" customFormat="1" ht="72" customHeight="1" x14ac:dyDescent="0.2">
      <c r="A143" s="59" t="s">
        <v>122</v>
      </c>
      <c r="B143" s="64" t="s">
        <v>139</v>
      </c>
      <c r="C143" s="42"/>
      <c r="D143" s="42"/>
      <c r="E143" s="43"/>
      <c r="F143" s="88"/>
    </row>
    <row r="144" spans="1:6" customFormat="1" ht="94.5" customHeight="1" x14ac:dyDescent="0.2">
      <c r="A144" s="59" t="s">
        <v>140</v>
      </c>
      <c r="B144" s="64" t="s">
        <v>141</v>
      </c>
      <c r="C144" s="42"/>
      <c r="D144" s="42"/>
      <c r="E144" s="43"/>
      <c r="F144" s="88"/>
    </row>
    <row r="145" spans="1:6" customFormat="1" ht="213" customHeight="1" x14ac:dyDescent="0.2">
      <c r="A145" s="81" t="s">
        <v>144</v>
      </c>
      <c r="B145" s="82" t="s">
        <v>145</v>
      </c>
      <c r="C145" s="83"/>
      <c r="D145" s="83"/>
      <c r="E145" s="84"/>
      <c r="F145" s="88"/>
    </row>
    <row r="146" spans="1:6" customFormat="1" ht="51.75" customHeight="1" x14ac:dyDescent="0.2">
      <c r="A146" s="65" t="s">
        <v>113</v>
      </c>
      <c r="B146" s="80" t="s">
        <v>169</v>
      </c>
      <c r="C146" s="85"/>
      <c r="D146" s="85"/>
      <c r="E146" s="86"/>
      <c r="F146" s="88"/>
    </row>
    <row r="147" spans="1:6" customFormat="1" ht="15" customHeight="1" thickBot="1" x14ac:dyDescent="0.25">
      <c r="A147" s="44"/>
      <c r="B147" s="45"/>
      <c r="C147" s="46"/>
      <c r="D147" s="46"/>
      <c r="E147" s="47"/>
      <c r="F147" s="88"/>
    </row>
    <row r="148" spans="1:6" customFormat="1" ht="17.25" thickBot="1" x14ac:dyDescent="0.35">
      <c r="A148" s="127" t="s">
        <v>182</v>
      </c>
      <c r="B148" s="127"/>
      <c r="C148" s="127"/>
      <c r="D148" s="127"/>
      <c r="E148" s="127"/>
      <c r="F148" s="88"/>
    </row>
    <row r="149" spans="1:6" customFormat="1" x14ac:dyDescent="0.2">
      <c r="A149" s="4"/>
      <c r="B149" s="4"/>
      <c r="C149" s="2"/>
      <c r="D149" s="2"/>
      <c r="E149" s="3"/>
      <c r="F149" s="88"/>
    </row>
    <row r="150" spans="1:6" customFormat="1" ht="27.75" customHeight="1" x14ac:dyDescent="0.2">
      <c r="A150" s="194" t="s">
        <v>25</v>
      </c>
      <c r="B150" s="194"/>
      <c r="C150" s="194"/>
      <c r="D150" s="194"/>
      <c r="E150" s="194"/>
      <c r="F150" s="88"/>
    </row>
    <row r="151" spans="1:6" customFormat="1" ht="21" customHeight="1" thickBot="1" x14ac:dyDescent="0.25">
      <c r="A151" s="9"/>
      <c r="B151" s="5"/>
      <c r="C151" s="2"/>
      <c r="D151" s="2"/>
      <c r="E151" s="3"/>
      <c r="F151" s="88"/>
    </row>
    <row r="152" spans="1:6" customFormat="1" ht="18.75" customHeight="1" thickBot="1" x14ac:dyDescent="0.35">
      <c r="A152" s="127" t="s">
        <v>183</v>
      </c>
      <c r="B152" s="127"/>
      <c r="C152" s="127"/>
      <c r="D152" s="127"/>
      <c r="E152" s="127"/>
      <c r="F152" s="88"/>
    </row>
    <row r="153" spans="1:6" s="60" customFormat="1" ht="22.5" customHeight="1" x14ac:dyDescent="0.2">
      <c r="A153" s="120" t="s">
        <v>26</v>
      </c>
      <c r="B153" s="120"/>
      <c r="C153" s="41" t="s">
        <v>35</v>
      </c>
      <c r="D153" s="185" t="s">
        <v>27</v>
      </c>
      <c r="E153" s="185"/>
      <c r="F153" s="88"/>
    </row>
    <row r="154" spans="1:6" customFormat="1" ht="84.75" customHeight="1" x14ac:dyDescent="0.2">
      <c r="A154" s="57" t="s">
        <v>142</v>
      </c>
      <c r="B154" s="57" t="s">
        <v>143</v>
      </c>
      <c r="C154" s="104">
        <v>15</v>
      </c>
      <c r="D154" s="192"/>
      <c r="E154" s="192"/>
      <c r="F154" s="88"/>
    </row>
    <row r="155" spans="1:6" s="70" customFormat="1" ht="74.25" customHeight="1" x14ac:dyDescent="0.2">
      <c r="A155" s="62" t="s">
        <v>147</v>
      </c>
      <c r="B155" s="61" t="s">
        <v>172</v>
      </c>
      <c r="C155" s="105">
        <v>50</v>
      </c>
      <c r="D155" s="186"/>
      <c r="E155" s="186"/>
      <c r="F155" s="88"/>
    </row>
    <row r="156" spans="1:6" s="70" customFormat="1" ht="74.25" customHeight="1" x14ac:dyDescent="0.2">
      <c r="A156" s="58" t="s">
        <v>173</v>
      </c>
      <c r="B156" s="58" t="s">
        <v>146</v>
      </c>
      <c r="C156" s="104">
        <v>5</v>
      </c>
      <c r="D156" s="166"/>
      <c r="E156" s="166"/>
      <c r="F156" s="88"/>
    </row>
    <row r="157" spans="1:6" s="70" customFormat="1" ht="86.25" customHeight="1" x14ac:dyDescent="0.2">
      <c r="A157" s="58" t="s">
        <v>171</v>
      </c>
      <c r="B157" s="58" t="s">
        <v>170</v>
      </c>
      <c r="C157" s="104">
        <v>5</v>
      </c>
      <c r="D157" s="178"/>
      <c r="E157" s="178"/>
      <c r="F157" s="88"/>
    </row>
    <row r="158" spans="1:6" s="70" customFormat="1" ht="17.25" customHeight="1" x14ac:dyDescent="0.2">
      <c r="A158" s="179" t="s">
        <v>174</v>
      </c>
      <c r="B158" s="180"/>
      <c r="C158" s="183">
        <v>5</v>
      </c>
      <c r="D158" s="184"/>
      <c r="E158" s="184"/>
      <c r="F158" s="88"/>
    </row>
    <row r="159" spans="1:6" s="70" customFormat="1" ht="29.25" customHeight="1" x14ac:dyDescent="0.2">
      <c r="A159" s="181" t="s">
        <v>156</v>
      </c>
      <c r="B159" s="182"/>
      <c r="C159" s="183"/>
      <c r="D159" s="184"/>
      <c r="E159" s="184"/>
      <c r="F159" s="88"/>
    </row>
    <row r="160" spans="1:6" s="70" customFormat="1" ht="15.75" customHeight="1" x14ac:dyDescent="0.2">
      <c r="A160" s="10" t="s">
        <v>157</v>
      </c>
      <c r="B160" s="19">
        <v>1</v>
      </c>
      <c r="C160" s="183"/>
      <c r="D160" s="184"/>
      <c r="E160" s="184"/>
      <c r="F160" s="88"/>
    </row>
    <row r="161" spans="1:6" customFormat="1" x14ac:dyDescent="0.2">
      <c r="A161" s="10" t="s">
        <v>158</v>
      </c>
      <c r="B161" s="19">
        <v>3</v>
      </c>
      <c r="C161" s="183"/>
      <c r="D161" s="184"/>
      <c r="E161" s="184"/>
      <c r="F161" s="88"/>
    </row>
    <row r="162" spans="1:6" customFormat="1" x14ac:dyDescent="0.2">
      <c r="A162" s="10" t="s">
        <v>159</v>
      </c>
      <c r="B162" s="19">
        <v>5</v>
      </c>
      <c r="C162" s="183"/>
      <c r="D162" s="184"/>
      <c r="E162" s="184"/>
      <c r="F162" s="88"/>
    </row>
    <row r="163" spans="1:6" customFormat="1" x14ac:dyDescent="0.2">
      <c r="A163" s="71"/>
      <c r="B163" s="71"/>
      <c r="C163" s="72"/>
      <c r="D163" s="73"/>
      <c r="E163" s="73"/>
      <c r="F163" s="88"/>
    </row>
    <row r="164" spans="1:6" customFormat="1" ht="13.5" thickBot="1" x14ac:dyDescent="0.25">
      <c r="A164" s="48"/>
      <c r="B164" s="48"/>
      <c r="C164" s="14"/>
      <c r="D164" s="14"/>
      <c r="E164" s="14"/>
      <c r="F164" s="88"/>
    </row>
    <row r="165" spans="1:6" customFormat="1" ht="17.25" thickBot="1" x14ac:dyDescent="0.35">
      <c r="A165" s="127" t="s">
        <v>186</v>
      </c>
      <c r="B165" s="127"/>
      <c r="C165" s="127"/>
      <c r="D165" s="127"/>
      <c r="E165" s="127"/>
      <c r="F165" s="88"/>
    </row>
    <row r="166" spans="1:6" customFormat="1" x14ac:dyDescent="0.2">
      <c r="A166" s="193" t="s">
        <v>11</v>
      </c>
      <c r="B166" s="193"/>
      <c r="C166" s="193" t="s">
        <v>17</v>
      </c>
      <c r="D166" s="193"/>
      <c r="E166" s="193"/>
      <c r="F166" s="88"/>
    </row>
    <row r="167" spans="1:6" customFormat="1" x14ac:dyDescent="0.2">
      <c r="A167" s="166"/>
      <c r="B167" s="166"/>
      <c r="C167" s="166"/>
      <c r="D167" s="166"/>
      <c r="E167" s="166"/>
      <c r="F167" s="88"/>
    </row>
    <row r="168" spans="1:6" customFormat="1" x14ac:dyDescent="0.2">
      <c r="A168" s="171" t="s">
        <v>28</v>
      </c>
      <c r="B168" s="171"/>
      <c r="C168" s="171"/>
      <c r="D168" s="171"/>
      <c r="E168" s="171"/>
      <c r="F168" s="88"/>
    </row>
    <row r="169" spans="1:6" customFormat="1" ht="13.5" thickBot="1" x14ac:dyDescent="0.25">
      <c r="A169" s="49"/>
      <c r="B169" s="50"/>
      <c r="C169" s="50"/>
      <c r="D169" s="50"/>
      <c r="E169" s="50"/>
      <c r="F169" s="88"/>
    </row>
    <row r="170" spans="1:6" customFormat="1" ht="17.25" thickBot="1" x14ac:dyDescent="0.35">
      <c r="A170" s="127" t="s">
        <v>185</v>
      </c>
      <c r="B170" s="127"/>
      <c r="C170" s="127"/>
      <c r="D170" s="127"/>
      <c r="E170" s="127"/>
      <c r="F170" s="88"/>
    </row>
    <row r="171" spans="1:6" s="60" customFormat="1" x14ac:dyDescent="0.2">
      <c r="A171" s="20"/>
      <c r="B171" s="20"/>
      <c r="C171" s="14"/>
      <c r="D171" s="14"/>
      <c r="E171" s="15"/>
      <c r="F171" s="88"/>
    </row>
    <row r="172" spans="1:6" s="60" customFormat="1" ht="25.5" x14ac:dyDescent="0.2">
      <c r="A172" s="37" t="s">
        <v>36</v>
      </c>
      <c r="B172" s="51" t="s">
        <v>148</v>
      </c>
      <c r="C172" s="37" t="s">
        <v>29</v>
      </c>
      <c r="D172" s="37" t="s">
        <v>30</v>
      </c>
      <c r="E172" s="51" t="s">
        <v>120</v>
      </c>
      <c r="F172" s="88"/>
    </row>
    <row r="173" spans="1:6" x14ac:dyDescent="0.2">
      <c r="A173" s="52" t="s">
        <v>44</v>
      </c>
      <c r="B173" s="53">
        <v>7500000000</v>
      </c>
      <c r="C173" s="38"/>
      <c r="D173" s="38"/>
      <c r="E173" s="54"/>
    </row>
    <row r="174" spans="1:6" x14ac:dyDescent="0.2">
      <c r="A174" s="18" t="s">
        <v>37</v>
      </c>
      <c r="B174" s="53">
        <v>8000000000</v>
      </c>
      <c r="C174" s="11"/>
      <c r="D174" s="11"/>
      <c r="E174" s="16"/>
    </row>
    <row r="175" spans="1:6" s="1" customFormat="1" x14ac:dyDescent="0.2">
      <c r="A175" s="18" t="s">
        <v>38</v>
      </c>
      <c r="B175" s="53">
        <v>8500000000</v>
      </c>
      <c r="C175" s="11"/>
      <c r="D175" s="11"/>
      <c r="E175" s="16"/>
      <c r="F175" s="87"/>
    </row>
    <row r="178" spans="1:5" x14ac:dyDescent="0.2">
      <c r="A178" s="188" t="s">
        <v>121</v>
      </c>
      <c r="B178" s="188"/>
      <c r="C178" s="188"/>
      <c r="D178" s="188"/>
      <c r="E178" s="188"/>
    </row>
  </sheetData>
  <mergeCells count="192">
    <mergeCell ref="A125:E125"/>
    <mergeCell ref="A126:B126"/>
    <mergeCell ref="D126:E126"/>
    <mergeCell ref="A119:B119"/>
    <mergeCell ref="D119:E119"/>
    <mergeCell ref="A120:B120"/>
    <mergeCell ref="D120:E120"/>
    <mergeCell ref="A170:E170"/>
    <mergeCell ref="A178:E178"/>
    <mergeCell ref="A132:B132"/>
    <mergeCell ref="A130:B130"/>
    <mergeCell ref="D154:E154"/>
    <mergeCell ref="D156:E156"/>
    <mergeCell ref="A165:E165"/>
    <mergeCell ref="A166:B166"/>
    <mergeCell ref="C166:E166"/>
    <mergeCell ref="A148:E148"/>
    <mergeCell ref="A150:E150"/>
    <mergeCell ref="A152:E152"/>
    <mergeCell ref="A133:B133"/>
    <mergeCell ref="A134:B134"/>
    <mergeCell ref="A131:B131"/>
    <mergeCell ref="D130:E130"/>
    <mergeCell ref="D131:E131"/>
    <mergeCell ref="A168:E168"/>
    <mergeCell ref="A127:B127"/>
    <mergeCell ref="A128:B128"/>
    <mergeCell ref="D127:E127"/>
    <mergeCell ref="D128:E128"/>
    <mergeCell ref="A167:B167"/>
    <mergeCell ref="C167:E167"/>
    <mergeCell ref="A129:B129"/>
    <mergeCell ref="D129:E129"/>
    <mergeCell ref="D157:E157"/>
    <mergeCell ref="A158:B158"/>
    <mergeCell ref="A159:B159"/>
    <mergeCell ref="C158:C162"/>
    <mergeCell ref="D158:E162"/>
    <mergeCell ref="D132:E132"/>
    <mergeCell ref="D133:E133"/>
    <mergeCell ref="D134:E134"/>
    <mergeCell ref="A153:B153"/>
    <mergeCell ref="D153:E153"/>
    <mergeCell ref="A136:E136"/>
    <mergeCell ref="D155:E155"/>
    <mergeCell ref="A108:E108"/>
    <mergeCell ref="A110:B110"/>
    <mergeCell ref="C110:E110"/>
    <mergeCell ref="A111:B111"/>
    <mergeCell ref="C111:E111"/>
    <mergeCell ref="A113:E113"/>
    <mergeCell ref="A118:B118"/>
    <mergeCell ref="D118:E118"/>
    <mergeCell ref="D114:E114"/>
    <mergeCell ref="A115:B115"/>
    <mergeCell ref="D115:E115"/>
    <mergeCell ref="A122:B122"/>
    <mergeCell ref="D122:E122"/>
    <mergeCell ref="A123:B123"/>
    <mergeCell ref="D123:E123"/>
    <mergeCell ref="A116:B116"/>
    <mergeCell ref="D116:E116"/>
    <mergeCell ref="A117:B117"/>
    <mergeCell ref="D117:E117"/>
    <mergeCell ref="A114:B114"/>
    <mergeCell ref="A121:B121"/>
    <mergeCell ref="D121:E121"/>
    <mergeCell ref="A98:E98"/>
    <mergeCell ref="A99:E99"/>
    <mergeCell ref="A89:B89"/>
    <mergeCell ref="C89:E89"/>
    <mergeCell ref="A97:E97"/>
    <mergeCell ref="A96:B96"/>
    <mergeCell ref="C96:E96"/>
    <mergeCell ref="A106:E106"/>
    <mergeCell ref="A100:E100"/>
    <mergeCell ref="A101:E101"/>
    <mergeCell ref="A102:E102"/>
    <mergeCell ref="A103:E103"/>
    <mergeCell ref="A104:E104"/>
    <mergeCell ref="A105:E105"/>
    <mergeCell ref="A86:B86"/>
    <mergeCell ref="C86:E86"/>
    <mergeCell ref="A87:B87"/>
    <mergeCell ref="C87:E87"/>
    <mergeCell ref="A88:B88"/>
    <mergeCell ref="C88:E88"/>
    <mergeCell ref="A95:B95"/>
    <mergeCell ref="C95:E95"/>
    <mergeCell ref="A90:B90"/>
    <mergeCell ref="C90:E90"/>
    <mergeCell ref="A84:B84"/>
    <mergeCell ref="C84:E84"/>
    <mergeCell ref="A85:B85"/>
    <mergeCell ref="C85:E85"/>
    <mergeCell ref="A82:B82"/>
    <mergeCell ref="C82:E82"/>
    <mergeCell ref="A83:B83"/>
    <mergeCell ref="C83:E83"/>
    <mergeCell ref="A80:B80"/>
    <mergeCell ref="C80:E80"/>
    <mergeCell ref="A81:B81"/>
    <mergeCell ref="C81:E81"/>
    <mergeCell ref="A79:B79"/>
    <mergeCell ref="C79:E79"/>
    <mergeCell ref="A73:B73"/>
    <mergeCell ref="C73:E73"/>
    <mergeCell ref="A70:B70"/>
    <mergeCell ref="C70:E70"/>
    <mergeCell ref="A71:B71"/>
    <mergeCell ref="C71:E71"/>
    <mergeCell ref="A77:B77"/>
    <mergeCell ref="C77:E77"/>
    <mergeCell ref="A43:E43"/>
    <mergeCell ref="A44:C44"/>
    <mergeCell ref="A45:C45"/>
    <mergeCell ref="A57:C57"/>
    <mergeCell ref="D57:D61"/>
    <mergeCell ref="E57:E61"/>
    <mergeCell ref="A58:C58"/>
    <mergeCell ref="A59:C59"/>
    <mergeCell ref="A60:C60"/>
    <mergeCell ref="A50:C50"/>
    <mergeCell ref="A51:C51"/>
    <mergeCell ref="A46:C46"/>
    <mergeCell ref="A52:C52"/>
    <mergeCell ref="A53:C53"/>
    <mergeCell ref="A54:C54"/>
    <mergeCell ref="A55:C55"/>
    <mergeCell ref="A56:C56"/>
    <mergeCell ref="B16:E16"/>
    <mergeCell ref="A18:E18"/>
    <mergeCell ref="A20:A33"/>
    <mergeCell ref="B20:E20"/>
    <mergeCell ref="B21:E21"/>
    <mergeCell ref="B26:E26"/>
    <mergeCell ref="B27:E27"/>
    <mergeCell ref="A39:E39"/>
    <mergeCell ref="A41:E41"/>
    <mergeCell ref="B28:E28"/>
    <mergeCell ref="B29:E29"/>
    <mergeCell ref="A35:E35"/>
    <mergeCell ref="B37:E37"/>
    <mergeCell ref="B30:E30"/>
    <mergeCell ref="B31:E31"/>
    <mergeCell ref="B33:E33"/>
    <mergeCell ref="B38:E38"/>
    <mergeCell ref="A1:E1"/>
    <mergeCell ref="A2:E2"/>
    <mergeCell ref="B4:E4"/>
    <mergeCell ref="A6:E6"/>
    <mergeCell ref="A8:E8"/>
    <mergeCell ref="A10:E10"/>
    <mergeCell ref="B12:E12"/>
    <mergeCell ref="B13:E13"/>
    <mergeCell ref="B14:E14"/>
    <mergeCell ref="C64:E64"/>
    <mergeCell ref="A65:B65"/>
    <mergeCell ref="C65:E65"/>
    <mergeCell ref="A66:B66"/>
    <mergeCell ref="C66:E66"/>
    <mergeCell ref="A47:C47"/>
    <mergeCell ref="D47:D56"/>
    <mergeCell ref="E47:E56"/>
    <mergeCell ref="A48:C48"/>
    <mergeCell ref="A49:C49"/>
    <mergeCell ref="A63:E63"/>
    <mergeCell ref="A64:B64"/>
    <mergeCell ref="A67:B67"/>
    <mergeCell ref="C67:E67"/>
    <mergeCell ref="A68:B68"/>
    <mergeCell ref="C68:E68"/>
    <mergeCell ref="A94:B94"/>
    <mergeCell ref="C94:E94"/>
    <mergeCell ref="A91:B91"/>
    <mergeCell ref="C91:E91"/>
    <mergeCell ref="A92:B92"/>
    <mergeCell ref="C92:E92"/>
    <mergeCell ref="A93:B93"/>
    <mergeCell ref="C93:E93"/>
    <mergeCell ref="A69:B69"/>
    <mergeCell ref="C69:E69"/>
    <mergeCell ref="A72:B72"/>
    <mergeCell ref="C72:E72"/>
    <mergeCell ref="A76:B76"/>
    <mergeCell ref="C76:E76"/>
    <mergeCell ref="A74:B74"/>
    <mergeCell ref="C74:E74"/>
    <mergeCell ref="A75:B75"/>
    <mergeCell ref="C75:E75"/>
    <mergeCell ref="A78:B78"/>
    <mergeCell ref="C78:E78"/>
  </mergeCells>
  <printOptions horizontalCentered="1"/>
  <pageMargins left="0" right="0" top="0.78740157480314965" bottom="0.78740157480314965" header="0.70866141732283472" footer="0"/>
  <pageSetup scale="70" fitToWidth="0" fitToHeight="0"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workbookViewId="0">
      <selection activeCell="E2" sqref="E2"/>
    </sheetView>
  </sheetViews>
  <sheetFormatPr baseColWidth="10" defaultRowHeight="16.5" x14ac:dyDescent="0.3"/>
  <cols>
    <col min="1" max="1" width="11.42578125" style="97"/>
    <col min="2" max="2" width="4.140625" style="97" bestFit="1" customWidth="1"/>
    <col min="3" max="3" width="65.7109375" style="97" customWidth="1"/>
    <col min="4" max="4" width="10.28515625" style="97" bestFit="1" customWidth="1"/>
    <col min="5" max="6" width="11.42578125" style="97"/>
  </cols>
  <sheetData>
    <row r="1" spans="1:6" x14ac:dyDescent="0.3">
      <c r="A1" s="95"/>
      <c r="B1" s="197" t="s">
        <v>0</v>
      </c>
      <c r="C1" s="197"/>
      <c r="D1" s="197"/>
      <c r="E1" s="95"/>
      <c r="F1" s="95"/>
    </row>
    <row r="2" spans="1:6" s="107" customFormat="1" x14ac:dyDescent="0.3">
      <c r="A2" s="106"/>
      <c r="B2" s="198" t="s">
        <v>214</v>
      </c>
      <c r="C2" s="198"/>
      <c r="D2" s="198"/>
      <c r="E2" s="106"/>
      <c r="F2" s="106"/>
    </row>
    <row r="3" spans="1:6" x14ac:dyDescent="0.3">
      <c r="A3" s="95"/>
      <c r="B3" s="96"/>
      <c r="C3" s="96"/>
      <c r="D3" s="96"/>
      <c r="E3" s="95"/>
      <c r="F3" s="95"/>
    </row>
    <row r="4" spans="1:6" x14ac:dyDescent="0.3">
      <c r="A4" s="95"/>
      <c r="B4" s="199" t="s">
        <v>199</v>
      </c>
      <c r="C4" s="199"/>
      <c r="D4" s="199"/>
      <c r="E4" s="95"/>
      <c r="F4" s="95"/>
    </row>
    <row r="5" spans="1:6" ht="33" x14ac:dyDescent="0.3">
      <c r="B5" s="98" t="s">
        <v>200</v>
      </c>
      <c r="C5" s="98" t="s">
        <v>201</v>
      </c>
      <c r="D5" s="98" t="s">
        <v>202</v>
      </c>
    </row>
    <row r="6" spans="1:6" x14ac:dyDescent="0.3">
      <c r="B6" s="99">
        <v>1</v>
      </c>
      <c r="C6" s="100" t="s">
        <v>203</v>
      </c>
      <c r="D6" s="101">
        <v>1</v>
      </c>
    </row>
    <row r="7" spans="1:6" ht="33" x14ac:dyDescent="0.3">
      <c r="B7" s="99">
        <v>2</v>
      </c>
      <c r="C7" s="102" t="s">
        <v>204</v>
      </c>
      <c r="D7" s="99">
        <v>1</v>
      </c>
    </row>
    <row r="8" spans="1:6" x14ac:dyDescent="0.3">
      <c r="B8" s="99">
        <v>3</v>
      </c>
      <c r="C8" s="100" t="s">
        <v>205</v>
      </c>
      <c r="D8" s="101">
        <v>1</v>
      </c>
    </row>
    <row r="9" spans="1:6" x14ac:dyDescent="0.3">
      <c r="B9" s="99">
        <v>4</v>
      </c>
      <c r="C9" s="100" t="s">
        <v>206</v>
      </c>
      <c r="D9" s="101">
        <v>1</v>
      </c>
    </row>
    <row r="10" spans="1:6" x14ac:dyDescent="0.3">
      <c r="B10" s="99">
        <v>5</v>
      </c>
      <c r="C10" s="100" t="s">
        <v>207</v>
      </c>
      <c r="D10" s="101">
        <v>1</v>
      </c>
    </row>
    <row r="11" spans="1:6" ht="33" x14ac:dyDescent="0.3">
      <c r="B11" s="99">
        <v>6</v>
      </c>
      <c r="C11" s="100" t="s">
        <v>208</v>
      </c>
      <c r="D11" s="101">
        <v>1</v>
      </c>
    </row>
    <row r="12" spans="1:6" ht="33" x14ac:dyDescent="0.3">
      <c r="B12" s="99">
        <v>7</v>
      </c>
      <c r="C12" s="100" t="s">
        <v>209</v>
      </c>
      <c r="D12" s="101">
        <v>1</v>
      </c>
    </row>
    <row r="13" spans="1:6" ht="33" x14ac:dyDescent="0.3">
      <c r="B13" s="99">
        <v>8</v>
      </c>
      <c r="C13" s="100" t="s">
        <v>210</v>
      </c>
      <c r="D13" s="101">
        <v>1</v>
      </c>
    </row>
    <row r="14" spans="1:6" ht="33" x14ac:dyDescent="0.3">
      <c r="B14" s="99">
        <v>9</v>
      </c>
      <c r="C14" s="100" t="s">
        <v>210</v>
      </c>
      <c r="D14" s="101">
        <v>1</v>
      </c>
    </row>
    <row r="15" spans="1:6" ht="33" x14ac:dyDescent="0.3">
      <c r="B15" s="99">
        <v>10</v>
      </c>
      <c r="C15" s="100" t="s">
        <v>211</v>
      </c>
      <c r="D15" s="101">
        <v>1</v>
      </c>
    </row>
    <row r="16" spans="1:6" x14ac:dyDescent="0.3">
      <c r="C16" s="103" t="s">
        <v>212</v>
      </c>
      <c r="D16" s="103">
        <v>10</v>
      </c>
    </row>
  </sheetData>
  <mergeCells count="3">
    <mergeCell ref="B1:D1"/>
    <mergeCell ref="B2:D2"/>
    <mergeCell ref="B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967CC-264B-4620-AAAD-CEA72DAB1815}">
  <dimension ref="A1:K9"/>
  <sheetViews>
    <sheetView tabSelected="1" workbookViewId="0">
      <selection activeCell="I28" sqref="I28"/>
    </sheetView>
  </sheetViews>
  <sheetFormatPr baseColWidth="10" defaultRowHeight="12.75" x14ac:dyDescent="0.2"/>
  <cols>
    <col min="2" max="2" width="28.28515625" customWidth="1"/>
    <col min="4" max="4" width="18" customWidth="1"/>
    <col min="5" max="5" width="20.85546875" customWidth="1"/>
  </cols>
  <sheetData>
    <row r="1" spans="1:11" ht="15.75" x14ac:dyDescent="0.2">
      <c r="A1" s="200" t="s">
        <v>216</v>
      </c>
      <c r="B1" s="200"/>
      <c r="C1" s="200"/>
      <c r="D1" s="200"/>
      <c r="E1" s="200"/>
      <c r="F1" s="200"/>
      <c r="G1" s="200"/>
      <c r="H1" s="200"/>
      <c r="I1" s="200"/>
      <c r="J1" s="200"/>
      <c r="K1" s="200"/>
    </row>
    <row r="2" spans="1:11" ht="15.75" x14ac:dyDescent="0.2">
      <c r="A2" s="200" t="s">
        <v>217</v>
      </c>
      <c r="B2" s="200"/>
      <c r="C2" s="200"/>
      <c r="D2" s="200"/>
      <c r="E2" s="200"/>
      <c r="F2" s="200"/>
      <c r="G2" s="200"/>
      <c r="H2" s="200"/>
      <c r="I2" s="200"/>
      <c r="J2" s="200"/>
      <c r="K2" s="200"/>
    </row>
    <row r="3" spans="1:11" x14ac:dyDescent="0.2">
      <c r="A3" s="108"/>
      <c r="B3" s="108"/>
      <c r="C3" s="108"/>
      <c r="D3" s="108"/>
      <c r="E3" s="108"/>
      <c r="F3" s="108"/>
      <c r="G3" s="108"/>
      <c r="H3" s="108"/>
      <c r="I3" s="108"/>
      <c r="J3" s="108"/>
      <c r="K3" s="108"/>
    </row>
    <row r="4" spans="1:11" ht="25.5" x14ac:dyDescent="0.2">
      <c r="A4" s="109" t="s">
        <v>218</v>
      </c>
      <c r="B4" s="109" t="s">
        <v>219</v>
      </c>
      <c r="C4" s="109" t="s">
        <v>220</v>
      </c>
      <c r="D4" s="109" t="s">
        <v>221</v>
      </c>
      <c r="E4" s="109" t="s">
        <v>222</v>
      </c>
      <c r="F4" s="109" t="s">
        <v>223</v>
      </c>
      <c r="G4" s="109" t="s">
        <v>224</v>
      </c>
      <c r="H4" s="109" t="s">
        <v>225</v>
      </c>
      <c r="I4" s="109" t="s">
        <v>226</v>
      </c>
      <c r="J4" s="109" t="s">
        <v>227</v>
      </c>
      <c r="K4" s="109" t="s">
        <v>228</v>
      </c>
    </row>
    <row r="5" spans="1:11" ht="25.5" x14ac:dyDescent="0.2">
      <c r="A5" s="110">
        <v>16929</v>
      </c>
      <c r="B5" s="110" t="s">
        <v>229</v>
      </c>
      <c r="C5" s="110" t="s">
        <v>230</v>
      </c>
      <c r="D5" s="110" t="s">
        <v>231</v>
      </c>
      <c r="E5" s="110" t="s">
        <v>232</v>
      </c>
      <c r="F5" s="111">
        <v>42474</v>
      </c>
      <c r="G5" s="111">
        <v>42566</v>
      </c>
      <c r="H5" s="112">
        <v>25000000</v>
      </c>
      <c r="I5" s="112">
        <v>15000000</v>
      </c>
      <c r="J5" s="110" t="s">
        <v>233</v>
      </c>
      <c r="K5" s="110" t="s">
        <v>234</v>
      </c>
    </row>
    <row r="6" spans="1:11" ht="25.5" x14ac:dyDescent="0.2">
      <c r="A6" s="113">
        <v>28085</v>
      </c>
      <c r="B6" s="113" t="s">
        <v>235</v>
      </c>
      <c r="C6" s="113" t="s">
        <v>230</v>
      </c>
      <c r="D6" s="110" t="s">
        <v>231</v>
      </c>
      <c r="E6" s="113" t="s">
        <v>232</v>
      </c>
      <c r="F6" s="114" t="s">
        <v>236</v>
      </c>
      <c r="G6" s="114">
        <v>43594</v>
      </c>
      <c r="H6" s="115">
        <v>70000000</v>
      </c>
      <c r="I6" s="115">
        <v>0</v>
      </c>
      <c r="J6" s="113" t="s">
        <v>233</v>
      </c>
      <c r="K6" s="113" t="s">
        <v>237</v>
      </c>
    </row>
    <row r="7" spans="1:11" ht="25.5" x14ac:dyDescent="0.2">
      <c r="A7" s="113">
        <v>28085</v>
      </c>
      <c r="B7" s="113" t="s">
        <v>235</v>
      </c>
      <c r="C7" s="113" t="s">
        <v>230</v>
      </c>
      <c r="D7" s="110" t="s">
        <v>231</v>
      </c>
      <c r="E7" s="113" t="s">
        <v>232</v>
      </c>
      <c r="F7" s="114" t="s">
        <v>238</v>
      </c>
      <c r="G7" s="114">
        <v>43594</v>
      </c>
      <c r="H7" s="115">
        <v>80000000</v>
      </c>
      <c r="I7" s="115">
        <v>0</v>
      </c>
      <c r="J7" s="113" t="s">
        <v>233</v>
      </c>
      <c r="K7" s="113" t="s">
        <v>237</v>
      </c>
    </row>
    <row r="8" spans="1:11" ht="25.5" x14ac:dyDescent="0.2">
      <c r="A8" s="113">
        <v>28085</v>
      </c>
      <c r="B8" s="113" t="s">
        <v>235</v>
      </c>
      <c r="C8" s="113" t="s">
        <v>230</v>
      </c>
      <c r="D8" s="110" t="s">
        <v>231</v>
      </c>
      <c r="E8" s="113" t="s">
        <v>232</v>
      </c>
      <c r="F8" s="114" t="s">
        <v>239</v>
      </c>
      <c r="G8" s="114">
        <v>43594</v>
      </c>
      <c r="H8" s="115">
        <v>80000000</v>
      </c>
      <c r="I8" s="115">
        <v>0</v>
      </c>
      <c r="J8" s="113" t="s">
        <v>233</v>
      </c>
      <c r="K8" s="113" t="s">
        <v>237</v>
      </c>
    </row>
    <row r="9" spans="1:11" x14ac:dyDescent="0.2">
      <c r="A9" s="108"/>
      <c r="B9" s="108"/>
      <c r="C9" s="108"/>
      <c r="D9" s="108"/>
      <c r="E9" s="108"/>
      <c r="F9" s="108"/>
      <c r="G9" s="108"/>
      <c r="H9" s="116">
        <f>SUM(H5:H8)</f>
        <v>255000000</v>
      </c>
      <c r="I9" s="116">
        <f>SUM(I5:I8)</f>
        <v>15000000</v>
      </c>
      <c r="J9" s="108"/>
      <c r="K9" s="108"/>
    </row>
  </sheetData>
  <mergeCells count="2">
    <mergeCell ref="A1:K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ANEXO TÉCNICO  7 </vt:lpstr>
      <vt:lpstr>ADJUNTO 1  CARGOS RCSP</vt:lpstr>
      <vt:lpstr>ADJUNTO  2 SINIESTRALIDAD</vt:lpstr>
      <vt:lpstr>'ANEXO TÉCNICO  7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GCASTIBLANCO</dc:creator>
  <cp:lastModifiedBy>Fabiola Colorado Guillen</cp:lastModifiedBy>
  <cp:lastPrinted>2019-10-10T15:44:51Z</cp:lastPrinted>
  <dcterms:created xsi:type="dcterms:W3CDTF">2013-10-23T20:41:31Z</dcterms:created>
  <dcterms:modified xsi:type="dcterms:W3CDTF">2019-10-11T20:00:38Z</dcterms:modified>
</cp:coreProperties>
</file>